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TOTAL TABLETOP PLUS\COSTING SPREADSHEETS\EASTERN\2025\Price Lists\"/>
    </mc:Choice>
  </mc:AlternateContent>
  <xr:revisionPtr revIDLastSave="0" documentId="8_{D3905830-07CC-4FFB-B60B-3A598D6AD734}" xr6:coauthVersionLast="47" xr6:coauthVersionMax="47" xr10:uidLastSave="{00000000-0000-0000-0000-000000000000}"/>
  <bookViews>
    <workbookView xWindow="-120" yWindow="-120" windowWidth="29040" windowHeight="15840" xr2:uid="{F1864D48-CAF2-4041-862A-466987218759}"/>
  </bookViews>
  <sheets>
    <sheet name="2025 EASTERN MASTER PL V2"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C1825" i="2"/>
  <c r="C1826" i="2"/>
  <c r="C1827" i="2"/>
  <c r="C1828" i="2"/>
  <c r="C1829" i="2"/>
  <c r="C1830" i="2"/>
  <c r="C1831" i="2"/>
  <c r="C1832" i="2"/>
  <c r="C1833" i="2"/>
  <c r="C1834" i="2"/>
  <c r="C1835" i="2"/>
  <c r="C1836" i="2"/>
  <c r="C1837" i="2"/>
  <c r="C1838" i="2"/>
  <c r="C1839" i="2"/>
  <c r="C1840" i="2"/>
  <c r="C1841" i="2"/>
  <c r="C1842" i="2"/>
  <c r="C1843" i="2"/>
  <c r="C1844" i="2"/>
  <c r="C1845" i="2"/>
  <c r="C1846" i="2"/>
  <c r="C1847" i="2"/>
  <c r="C1848" i="2"/>
  <c r="C1849" i="2"/>
  <c r="C1850" i="2"/>
  <c r="C1851" i="2"/>
  <c r="C1852" i="2"/>
  <c r="C1853" i="2"/>
  <c r="C1854" i="2"/>
  <c r="C1855" i="2"/>
  <c r="C1856" i="2"/>
  <c r="C1857" i="2"/>
  <c r="C1858" i="2"/>
  <c r="C1859" i="2"/>
  <c r="C1860" i="2"/>
  <c r="C1861" i="2"/>
  <c r="C1862" i="2"/>
  <c r="C1863" i="2"/>
  <c r="C1864" i="2"/>
  <c r="C1865" i="2"/>
  <c r="C1866" i="2"/>
  <c r="C1867" i="2"/>
  <c r="C1868" i="2"/>
  <c r="C1869" i="2"/>
  <c r="C1870" i="2"/>
  <c r="C1871" i="2"/>
  <c r="C1872" i="2"/>
  <c r="C1873" i="2"/>
  <c r="C1874" i="2"/>
  <c r="C1875" i="2"/>
  <c r="C1876" i="2"/>
  <c r="C1877" i="2"/>
  <c r="C1878" i="2"/>
  <c r="C1879" i="2"/>
  <c r="C1880" i="2"/>
  <c r="C1881" i="2"/>
  <c r="C1882" i="2"/>
  <c r="C1883" i="2"/>
  <c r="C1884" i="2"/>
  <c r="C1885" i="2"/>
  <c r="C1886" i="2"/>
  <c r="C1887" i="2"/>
  <c r="C1888" i="2"/>
  <c r="C1889" i="2"/>
  <c r="C1890" i="2"/>
  <c r="C1891" i="2"/>
  <c r="C1892" i="2"/>
  <c r="C1893" i="2"/>
  <c r="C1894" i="2"/>
  <c r="C1895" i="2"/>
  <c r="C1896" i="2"/>
  <c r="C1897" i="2"/>
  <c r="C1898" i="2"/>
  <c r="C1899" i="2"/>
  <c r="C1900" i="2"/>
  <c r="C1901" i="2"/>
  <c r="C1902" i="2"/>
  <c r="C1903" i="2"/>
  <c r="C1904" i="2"/>
  <c r="C1905" i="2"/>
  <c r="C1906" i="2"/>
  <c r="C1907" i="2"/>
  <c r="C1908" i="2"/>
  <c r="C1909" i="2"/>
  <c r="C1910" i="2"/>
  <c r="C1911" i="2"/>
  <c r="C1912" i="2"/>
  <c r="C1913" i="2"/>
  <c r="C1914" i="2"/>
  <c r="C1915" i="2"/>
  <c r="C1916" i="2"/>
  <c r="C1917" i="2"/>
  <c r="C1918" i="2"/>
  <c r="C1919" i="2"/>
  <c r="C1920" i="2"/>
  <c r="C1921" i="2"/>
  <c r="C1922" i="2"/>
  <c r="C1923" i="2"/>
  <c r="C1924" i="2"/>
  <c r="C1925" i="2"/>
  <c r="C1926" i="2"/>
  <c r="C1927" i="2"/>
  <c r="C1928" i="2"/>
  <c r="C1929" i="2"/>
  <c r="C1930" i="2"/>
  <c r="C1931" i="2"/>
  <c r="C1932" i="2"/>
  <c r="C1933" i="2"/>
  <c r="C1934" i="2"/>
  <c r="C1935" i="2"/>
  <c r="C1936" i="2"/>
  <c r="C1937" i="2"/>
  <c r="C1938" i="2"/>
  <c r="C1939" i="2"/>
  <c r="C1940" i="2"/>
  <c r="C1941" i="2"/>
  <c r="C1942" i="2"/>
  <c r="C1943" i="2"/>
  <c r="C1944" i="2"/>
  <c r="C1945" i="2"/>
  <c r="C1946" i="2"/>
  <c r="C1947" i="2"/>
  <c r="C1948" i="2"/>
  <c r="C1949" i="2"/>
  <c r="C1950" i="2"/>
  <c r="C1951" i="2"/>
  <c r="C1952" i="2"/>
  <c r="C1953" i="2"/>
  <c r="C1954" i="2"/>
  <c r="C1955" i="2"/>
  <c r="C1956" i="2"/>
  <c r="C1957" i="2"/>
  <c r="C1958" i="2"/>
  <c r="C1959" i="2"/>
  <c r="C1960" i="2"/>
  <c r="C1961" i="2"/>
  <c r="C1962" i="2"/>
  <c r="C1963" i="2"/>
  <c r="C1964" i="2"/>
  <c r="C1965" i="2"/>
  <c r="C1966" i="2"/>
  <c r="C1967" i="2"/>
  <c r="C1968" i="2"/>
  <c r="C1969" i="2"/>
  <c r="C1970" i="2"/>
  <c r="C1971" i="2"/>
  <c r="C1972" i="2"/>
  <c r="C1973" i="2"/>
  <c r="C1974" i="2"/>
  <c r="C1975" i="2"/>
  <c r="C1976" i="2"/>
  <c r="C1977" i="2"/>
  <c r="C1978" i="2"/>
  <c r="C1979" i="2"/>
  <c r="C1980" i="2"/>
  <c r="C1981" i="2"/>
  <c r="C1982" i="2"/>
  <c r="C1983" i="2"/>
  <c r="C1984" i="2"/>
  <c r="C1985" i="2"/>
  <c r="C1986" i="2"/>
  <c r="C1987" i="2"/>
  <c r="C1988" i="2"/>
  <c r="C1989" i="2"/>
  <c r="C1990" i="2"/>
  <c r="C1991" i="2"/>
  <c r="C1992" i="2"/>
  <c r="C1993" i="2"/>
  <c r="C1994" i="2"/>
  <c r="C1995" i="2"/>
  <c r="C1996" i="2"/>
  <c r="C1997" i="2"/>
  <c r="C1998" i="2"/>
  <c r="C1999" i="2"/>
  <c r="C2000" i="2"/>
  <c r="C2001" i="2"/>
  <c r="C2002" i="2"/>
  <c r="C2003" i="2"/>
  <c r="C2004" i="2"/>
  <c r="C2005" i="2"/>
  <c r="C2006" i="2"/>
  <c r="C2007" i="2"/>
  <c r="C2008" i="2"/>
  <c r="C2009" i="2"/>
  <c r="C2010" i="2"/>
  <c r="C2011" i="2"/>
  <c r="C2012" i="2"/>
  <c r="C2013" i="2"/>
  <c r="C2014" i="2"/>
  <c r="C2015" i="2"/>
  <c r="C2016" i="2"/>
  <c r="C2017" i="2"/>
  <c r="C2018" i="2"/>
  <c r="C2019" i="2"/>
  <c r="C2020" i="2"/>
  <c r="C2021" i="2"/>
  <c r="C2022" i="2"/>
  <c r="C2023" i="2"/>
  <c r="C2024" i="2"/>
  <c r="C2025" i="2"/>
  <c r="C2026" i="2"/>
  <c r="C2027" i="2"/>
  <c r="C2028" i="2"/>
  <c r="C2029" i="2"/>
  <c r="C2030" i="2"/>
  <c r="C2031" i="2"/>
  <c r="C2032" i="2"/>
  <c r="C2033" i="2"/>
  <c r="C2034" i="2"/>
  <c r="C2035" i="2"/>
  <c r="C2036" i="2"/>
  <c r="C2037" i="2"/>
  <c r="C2038" i="2"/>
  <c r="C2039" i="2"/>
  <c r="C2040" i="2"/>
  <c r="C2041" i="2"/>
  <c r="C2042" i="2"/>
  <c r="C2043" i="2"/>
  <c r="C2044" i="2"/>
  <c r="C2045" i="2"/>
  <c r="C2046" i="2"/>
  <c r="C2047" i="2"/>
  <c r="C2048" i="2"/>
  <c r="C2049" i="2"/>
  <c r="C2050" i="2"/>
  <c r="C2051" i="2"/>
  <c r="C2052" i="2"/>
  <c r="C2053" i="2"/>
  <c r="C2054" i="2"/>
  <c r="C2055" i="2"/>
  <c r="C2056" i="2"/>
  <c r="C2057" i="2"/>
  <c r="C2058" i="2"/>
  <c r="C2059" i="2"/>
  <c r="C2060" i="2"/>
  <c r="C2061" i="2"/>
  <c r="C2062" i="2"/>
  <c r="C2063" i="2"/>
  <c r="C2064" i="2"/>
  <c r="C2065" i="2"/>
  <c r="C2066" i="2"/>
  <c r="C2067" i="2"/>
  <c r="C2068" i="2"/>
  <c r="C2069" i="2"/>
  <c r="C2070" i="2"/>
  <c r="C2071" i="2"/>
  <c r="C2072" i="2"/>
  <c r="C2073" i="2"/>
  <c r="C2074" i="2"/>
  <c r="C2075" i="2"/>
  <c r="C4" i="2"/>
</calcChain>
</file>

<file path=xl/sharedStrings.xml><?xml version="1.0" encoding="utf-8"?>
<sst xmlns="http://schemas.openxmlformats.org/spreadsheetml/2006/main" count="4149" uniqueCount="4103">
  <si>
    <t>capsule 4' 2 shelves</t>
  </si>
  <si>
    <t>Z4520</t>
  </si>
  <si>
    <t>acrylic</t>
  </si>
  <si>
    <t>Z4515</t>
  </si>
  <si>
    <t>capsule 4'</t>
  </si>
  <si>
    <t>Z4510</t>
  </si>
  <si>
    <t>wooden</t>
  </si>
  <si>
    <t>Z4505</t>
  </si>
  <si>
    <t>capsule 6'</t>
  </si>
  <si>
    <t>Z4500</t>
  </si>
  <si>
    <t>Eastern Tabletop Zozz stretch Buffet Table Frame, 66-7/10"W x 31"D x 32"H, triple tile frame, mobile, collapsible, includes Perforated front, side panels, locking casters, stainless steel (top tile not include sold separately)</t>
  </si>
  <si>
    <t>Z2877PR</t>
  </si>
  <si>
    <t>Zozz 4 pc. Bar Kit panel set, for indoor/outdoor use, includes: (1) front panel, (2) side panels, (1) bar top shelf Zozz 3 tile table. Optic reflector acrylic panels</t>
  </si>
  <si>
    <t>Z2876AC</t>
  </si>
  <si>
    <t>Eastern Tabletop Zozz stretch Buffet Table Frame, 66-7/10"W x 31"D x 32"H, triple tile frame, mobile, collapsible, includes Stainless steel (top tile not include sold separately) front, side panels locking casters, stainless steel (top tile not include sold separately)</t>
  </si>
  <si>
    <t>Z2875STS</t>
  </si>
  <si>
    <t>Eastern Tabletop Zozz stretch Buffet Table Frame, 66-7/10"W x 31"D x 32"H, triple tile frame, mobile, collapsible, includes Sandstone front, side panels locking casters, stainless steel (top tile not include sold separately)</t>
  </si>
  <si>
    <t>Z2874SS</t>
  </si>
  <si>
    <t>Zozz 4 pc. Bar Kit panel set, for indoor/outdoor use, includes: (1) front panel, (2) side panels, (1) bar top shelf Zozz 3 tile table. Cahrcoal laminate panels</t>
  </si>
  <si>
    <t>Z2873C</t>
  </si>
  <si>
    <t>Zozz 4 pc. Bar Kit panel set, for indoor/outdoor use, includes: (1) front panel, (2) side panels, (1) bar top shelf Zozz 3 tile table. Gray grain laminate panels</t>
  </si>
  <si>
    <t>Z2872GG</t>
  </si>
  <si>
    <t>Eastern Tabletop Zozz stretch Buffet Table Frame, 66-7/10"W x 31"D x 32"H, triple tile frame, mobile, collapsible, Includes Black front, side panels, locking casters, stainless steel (top tile not include sold separately)</t>
  </si>
  <si>
    <t>Z2871BK</t>
  </si>
  <si>
    <t>Eastern Tabletop Zozz stretch Buffet  Table Frame, 44"W x 31"D x 32"H, double tile frame, mobile, collapsible, includes Perforated front, side panels, locking casters, stainless steel (top tile not include sold separately)</t>
  </si>
  <si>
    <t>Z2857PR</t>
  </si>
  <si>
    <t>Eastern Tabletop Zozz stretch Buffet  Table Frame, 44"W x 31"D x 32"H, double tile frame, mobile, collapsible, includes Acrylic front, side panels locking casters, stainless steel (top tile not include sold separately)</t>
  </si>
  <si>
    <t>Z2856AC</t>
  </si>
  <si>
    <t>Eastern Tabletop Zozz stretch Buffet  Table Frame, 44"W x 31"D x 32"H, double tile frame, mobile, collapsible, includes Stainless steel (top tile not include sold separately) front, side panels locking casters, stainless steel (top tile not include sold separately)</t>
  </si>
  <si>
    <t>Z2855STS</t>
  </si>
  <si>
    <t>Eastern Tabletop Zozz stretch Buffet  Table Frame, 44"W x 31"D x 32"H, double tile frame, mobile, collapsible, includes Sandstone front, side panels locking casters, stainless steel (top tile not include sold separately)</t>
  </si>
  <si>
    <t>Z2854SS</t>
  </si>
  <si>
    <t>Eastern Tabletop Zozz stretch Buffet  Table Frame, 44"W x 31"D x 32"H, double tile frame, mobile, collapsible, includes Charcoal front, side panels locking casters, stainless steel (top tile not include sold separately)</t>
  </si>
  <si>
    <t>Z2853C</t>
  </si>
  <si>
    <t>Eastern Tabletop Zozz stretch Buffet  Table Frame, 44"W x 31"D x 32"H, double tile frame, mobile, collapsible, includes gray grained front, side panels, locking casters, stainless steel (top tile not include sold separately)</t>
  </si>
  <si>
    <t>Z2852GG</t>
  </si>
  <si>
    <t>Eastern Tabletop Zozz stretch Buffet  Table Frame, 44"W x 31"D x 32"H, double tile frame, mobile, collapsible, includes Black front, side panels, locking casters, stainless steel (top tile not include sold separately)</t>
  </si>
  <si>
    <t>Z2851BK</t>
  </si>
  <si>
    <t>Eastern Tabletop Zozz stretch Buffet Table Frame, 31"W x 22-1/4"D x 32"H, single tile frame, mobile, collapsible, includes Perforated front, side panels, locking casters, stainless steel (top tile not include sold separately)</t>
  </si>
  <si>
    <t>Z2837PR</t>
  </si>
  <si>
    <t>Eastern Tabletop Zozz stretch Buffet Table Frame, 31"W x 22-1/4"D x 32"H, single tile frame, mobile, collapsible, includes Acrylic front, side panels locking casters, stainless steel (top tile not include sold separately)</t>
  </si>
  <si>
    <t>Z2836AC</t>
  </si>
  <si>
    <t>Eastern Tabletop Zozz stretch Buffet Table Frame, 31"W x 22-1/4"D x 32"H, single tile frame, mobile, collapsible, includes Stainless steel (top tile not include sold separately) front, side panels locking casters, stainless steel (top tile not include sold separately)</t>
  </si>
  <si>
    <t>Z2835STS</t>
  </si>
  <si>
    <t>Eastern Tabletop Zozz stretch Buffet Table Frame, 31"W x 22-1/4"D x 32"H, single tile frame, mobile, collapsible, includes Sandstone front, side panels locking casters, stainless steel (top tile not include sold separately)</t>
  </si>
  <si>
    <t>Z2834SS</t>
  </si>
  <si>
    <t>Eastern Tabletop Zozz stretch Buffet Table Frame, 31"W x 22-1/4"D x 32"H, single tile frame, mobile, collapsible, includes Charcoal front, side panels locking casters, stainless steel (top tile not include sold separately)</t>
  </si>
  <si>
    <t>Z2833C</t>
  </si>
  <si>
    <t>Eastern Tabletop Zozz stretch Buffet Table Frame, 31"W x 22-1/4"D x 32"H, single tile frame, mobile, collapsible, includes gray grained front, side panels, locking casters, stainless steel (top tile not include sold separately)</t>
  </si>
  <si>
    <t>Z2832GG</t>
  </si>
  <si>
    <t>Eastern Tabletop Zozz Stretch Buffet Table Frame, 31"W x 22-1/4"D x 32"H, single tile frame, mobile, collapsible, includes black front, side panels, locking casters, stainless steel (top tile not include sold separately)</t>
  </si>
  <si>
    <t>Z2831BK</t>
  </si>
  <si>
    <t>Zozz Buffet Bar Kit, for indoor/outdoor use, includes: (1) 3 tile, stainless steel table frame, (1) bottom shelf, (1) bar panel kit 4 pc., (1) stainless steel drop-in ice bin tile, (2) stainless steel tiles, shaded dark laminate front and side panels, (1) speed rail</t>
  </si>
  <si>
    <t>Z2208SD</t>
  </si>
  <si>
    <t>Zozz Buffet Bar Kit, for indoor/outdoor use, includes: (1) 3 tile, stainless steel table frame, (1) bottom shelf, (1) bar panel kit 4 pc., (1) stainless steel drop-in ice bin tile, (2) stainless steel tiles, shiny white panel laminate front and side panels, (1) speed rail</t>
  </si>
  <si>
    <t>Z2207W</t>
  </si>
  <si>
    <t>Zozz Buffet Bar Kit, for indoor/outdoor use, includes: (1) 3 tile, stainless steel table frame, (1) bottom shelf, (1) bar panel kit 4 pc., (1) stainless steel drop-in ice bin tile, (2) stainless steel tiles, optic reflector acrylic front and side panels, (1) speed rail,</t>
  </si>
  <si>
    <t>Z2206AC</t>
  </si>
  <si>
    <t>Zozz Buffet Bar Kit, for indoor/outdoor use, includes: (1) 3 tile, stainless steel table frame, (1) bottom shelf, (1) bar panel kit 4 pc., (1) stainless steel drop-in ice bin tile, (2) stainless steel tiles, stainless steel front and side panels, (1) speed rail,</t>
  </si>
  <si>
    <t>Z2205ST</t>
  </si>
  <si>
    <t>Zozz Buffet Bar Kit, for indoor/outdoor use, includes: (1) 3 tile, stainless steel table frame, (1) bottom shelf, (1) bar panel kit 4 pc., (1) stainless steel drop-in ice bin tile, (2) stainless steel tiles, sandstone laminate front and side panels, (1) speed rail,</t>
  </si>
  <si>
    <t>Z2204S</t>
  </si>
  <si>
    <t>Zozz Buffet Bar Kit, for indoor/outdoor use, includes: (1) 3 tile, stainless steel table frame, (1) bottom shelf, (1) bar panel kit 4 pc., (1) stainless steel drop-in ice bin tile, (2) stainless steel tiles, charcoal laminate front and side panels, (1) speed rail,</t>
  </si>
  <si>
    <t>Z2203C</t>
  </si>
  <si>
    <t>Zozz Buffet Bar Kit, for indoor/outdoor use, includes: (1) 3 tile, stainless steel table frame, (1) bottom shelf, (1) bar panel kit 4 pc., (1) stainless steel drop-in ice bin tile, (2) stainless steel tiles, gray grain laminate front and side panels, (1) speed rail,</t>
  </si>
  <si>
    <t>Z2202GG</t>
  </si>
  <si>
    <t>Zozz Buffet Bar Kit, for indoor/outdoor use, includes: (1) 3 tile, stainless steel table frame, (1) bottom shelf, (1) bar panel kit 4 pc., (1) stainless steel drop-in ice bin tile, (2) stainless steel tiles, black laminate front and side panels, (1) speed rail</t>
  </si>
  <si>
    <t>Z2201BK</t>
  </si>
  <si>
    <t>ZOZZ Bottom shelf fits for 3 tile, color black</t>
  </si>
  <si>
    <t>Z2121</t>
  </si>
  <si>
    <t>Zozz buffet removable 2 ea. top &amp; 1 ea. bottom post, only for single (3) tile stretchable table</t>
  </si>
  <si>
    <t>Z2120</t>
  </si>
  <si>
    <t>ZOZZ Bottom shelf fits for 2 tile, color black</t>
  </si>
  <si>
    <t>Z2111</t>
  </si>
  <si>
    <t>Zozz buffet removable 2 ea. top &amp; 1 ea. bottom post, only for single (2) tile stretchable table</t>
  </si>
  <si>
    <t>Z2110</t>
  </si>
  <si>
    <t>ZOZZ Bottom shelf fits for 1 tile, color black</t>
  </si>
  <si>
    <t>Z2101</t>
  </si>
  <si>
    <t>Zozz buffet removable 2 ea. top &amp; 1 ea. bottom post, only for single (1) tile stretchable table</t>
  </si>
  <si>
    <t>Z2100</t>
  </si>
  <si>
    <t>ZOZZ Buffet Side panels Acrylic Optic reflet finish with stainless steel edging all around - 31”x 32”x 1”- easy clips on and off- includes a set of (2) pieces</t>
  </si>
  <si>
    <t>Z2096ACS</t>
  </si>
  <si>
    <t>ZOZZ Buffet Side panels Stainless steel finish with stainless steel edging all around - 31”x 32”x 1”- easy clips on and off- includes a set of (2) pieces</t>
  </si>
  <si>
    <t>Z2095STS</t>
  </si>
  <si>
    <t>ZOZZ Buffet Side panels Sandstone finish with stainless steel edging all around - 31”x 32”x 1”- easy clips on and off- includes a set of (2) pieces</t>
  </si>
  <si>
    <t>Z2094SS</t>
  </si>
  <si>
    <t>ZOZZ Buffet Side panels Charcoal finish with stainless steel edging all around - 31”x 32”x 1”- easy clips on and off- includes a set of (2) pieces</t>
  </si>
  <si>
    <t>Z2093CS</t>
  </si>
  <si>
    <t>ZOZZ Buffet Side panels Grey Grained finish with stainless steel edging all around - 31”x 32”x 1”- easy clips on and off- includes a set of (2) pieces</t>
  </si>
  <si>
    <t>Z2092GGS</t>
  </si>
  <si>
    <t>ZOZZ Buffet Side panels Black finish with stainless steel edging all around - 31”x 32”x 1”- easy clips on and off- includes a set of (2) pieces</t>
  </si>
  <si>
    <t>Z2091BS</t>
  </si>
  <si>
    <t>Perforated Side Panel, 31"L x 32"H, clip on/off, stainless, set of 2, fits ZOZZ table</t>
  </si>
  <si>
    <t>Z2089</t>
  </si>
  <si>
    <t>Perforated Front Panel, 67.5"L x 28"H, clip on, with stainless steel edging protection, fits for three tile ZOZZ table (Z2020)</t>
  </si>
  <si>
    <t>Z2081</t>
  </si>
  <si>
    <t>ZOZZ Storage Cart, Fits 5 complete stretchable table sets, 56”x 35”x 55”H includes corner protection bumpers, black powder coated, (4) heavy duty swivel casters ( 2 with locking brakes )</t>
  </si>
  <si>
    <t>Z2080</t>
  </si>
  <si>
    <t>Zozz 4 pc. Bar Kit panel set, for indoor/outdoor use, includes: (1) front panel, (2) side panels, (1) bar top shelf Zozz 3 tile table. Black laminate panels</t>
  </si>
  <si>
    <t>Z2077BK</t>
  </si>
  <si>
    <t>Eastern Tabletop Zozz stretch Buffet Table Frame, 66-7/10"W x 31"D x 32"H, triple tile frame, mobile, collapsible, includes Acrylic front, side panels locking casters, stainless steel (top tile not include sold separately)</t>
  </si>
  <si>
    <t>Z2076AC-T</t>
  </si>
  <si>
    <t>Zozz 4 pc. Bar Kit panel set, for indoor/outdoor use, includes: (1) front panel, (2) side panels, (1) bar top shelf Zozz 3 tile table, stainless steel panels</t>
  </si>
  <si>
    <t>Z2075ST</t>
  </si>
  <si>
    <t>Zozz 4 pc. Bar Kit panel set, for indoor/outdoor use, includes: (1) front panel, (2) side panels, (1) bar top shelf Zozz 3 tile table. Sandstone laminate panels</t>
  </si>
  <si>
    <t>Z2074S</t>
  </si>
  <si>
    <t>Eastern Tabletop Zozz stretch Buffet Table Frame, 66-7/10"W x 31"D x 32"H, triple tile frame, mobile, collapsible, includes Charcoal front, side panels locking casters, stainless steel (top tile not include sold separately)</t>
  </si>
  <si>
    <t>Z2073C-T</t>
  </si>
  <si>
    <t>Eastern Tabletop Zozz stretch Buffet Table Frame, 66-7/10"W x 31"D x 32"H, triple tile frame, mobile, collapsible, includes gray grained front, side panels, locking casters, stainless steel (top tile not include sold separately)</t>
  </si>
  <si>
    <t>Z2072GG-T</t>
  </si>
  <si>
    <t>Perforated Front Panel, 45.6"L x 28"H, clip on, with stainless steel edging protection, fits for two tile ZOZZ table (Z2010)</t>
  </si>
  <si>
    <t>Z2071</t>
  </si>
  <si>
    <t>Perforated Front Panel, 23"L x 28"H, clip on, with stainless steel edging protection, fits for single tile ZOZZ table (Z2000)</t>
  </si>
  <si>
    <t>Z2061</t>
  </si>
  <si>
    <t>HPL Side Panel, 31.25"L x 28"H, clip on, with stainless steel edging protection, charcoal, set of 2</t>
  </si>
  <si>
    <t>Z203CS</t>
  </si>
  <si>
    <t>Optic Reflector Front Panel, 68"L x 28"H, clip on, with stainless steel edging protection, fits three tile table</t>
  </si>
  <si>
    <t>Z2026ACF</t>
  </si>
  <si>
    <t>stainless Steel Front Panel, 68"L x 28"H, clip on, with stainless steel edging protection, fits three tile table</t>
  </si>
  <si>
    <t>Z2025STF</t>
  </si>
  <si>
    <t>Sandstone Front Panel, 68"L x 28"H, clip on, with stainless steel edging protection, fits three tile table</t>
  </si>
  <si>
    <t>Z2024SF</t>
  </si>
  <si>
    <t>Charcoal Front Panel, 68"L x 28"H, clip on, with stainless steel edging protection, fits three tile table</t>
  </si>
  <si>
    <t>Z2023CF</t>
  </si>
  <si>
    <t>Gray Grain Front Panel, 68"L x 28"H, clip on, with stainless steel edging protection, fits three tile table</t>
  </si>
  <si>
    <t>Z2022GGF</t>
  </si>
  <si>
    <t>Black Front Panel, 68"L x 28"H, clip on, with stainless steel edging protection, fits three tile table</t>
  </si>
  <si>
    <t>Z2021BF</t>
  </si>
  <si>
    <t>Zozz Collapsible Table frame, with locking casters, 66.7"W x 31"D x 32"H, fits 3 tile, bronze (tile and panel not included)</t>
  </si>
  <si>
    <t>Z2020RZ</t>
  </si>
  <si>
    <t>Zozz Collapsible Table frame, with locking casters, 66.7"W x 31"D x 32"H, fits 3 tile, black (tile and panel not included)</t>
  </si>
  <si>
    <t>Z2020MB</t>
  </si>
  <si>
    <t>Zozz Collapsible Table frame, with locking casters, 66.7"W x 31"D x 32"H, fits 3 tile, copper (tile and panel not included)</t>
  </si>
  <si>
    <t>Z2020CP</t>
  </si>
  <si>
    <t>Zozz Collapsible Table frame, with locking casters, 66.7"W x 31"D x 32"H, fits 3 tile, stainless steel includes bottom shelf, (tile and panel not included)</t>
  </si>
  <si>
    <t>Z2020</t>
  </si>
  <si>
    <t>Optic Reflector Front Panel, 45.6"L x 28"H, clip on, with stainless steel edging protection, fits two tile table</t>
  </si>
  <si>
    <t>Z2016ACF</t>
  </si>
  <si>
    <t>stainless steel Front Panel, 45.6"L x 28"H, clip on, with stainless steel edging protection, fits two tile table</t>
  </si>
  <si>
    <t>Z2015STF</t>
  </si>
  <si>
    <t>Sandstone Front Panel, 45.6"L x 28"H, clip on, with stainless steel edging protection, fits two tile table</t>
  </si>
  <si>
    <t>Z2014SF</t>
  </si>
  <si>
    <t>Charcoal Front Panel, 45.6"L x 28"H, clip on, with stainless steel edging protection, fits two tile table</t>
  </si>
  <si>
    <t>Z2013CF</t>
  </si>
  <si>
    <t>Gray Grain Front Panel, 45.6"L x 28"H, clip on, with stainless steel edging protection, fits two tile table</t>
  </si>
  <si>
    <t>Z2012GGF</t>
  </si>
  <si>
    <t>Black Front Panel, 45.6"L x 28"H, clip on, with stainless steel edging protection, fits Two tile table</t>
  </si>
  <si>
    <t>Z2011BF</t>
  </si>
  <si>
    <t>Zozz Collapsible Table frame, with locking casters, 44"W x 31"D x 32"H, fits 2 tile, bronze (tile and panel not included)</t>
  </si>
  <si>
    <t>Z2010RZ</t>
  </si>
  <si>
    <t>Zozz Collapsible Table frame, with locking casters, 44"W x 31"D x 32"H, fits 2 tile, black (tile and panel not included)</t>
  </si>
  <si>
    <t>Z2010MB</t>
  </si>
  <si>
    <t>Zozz Collapsible Table frame, with locking casters, 44"W x 31"D x 32"H, fits 2 tile, copper (tile and panel not included)</t>
  </si>
  <si>
    <t>Z2010CP</t>
  </si>
  <si>
    <t>Zozz Collapsible Table frame, with locking casters, 44"W x 31"D x 32"H, fits 2 tile, stainless steel include bottom shelf, (tile and panel not included)</t>
  </si>
  <si>
    <t>Z2010</t>
  </si>
  <si>
    <t>Optic Reflector Front Panel, 23"L x 28"H, clip on, with stainless steel edging protection, fits one tile table</t>
  </si>
  <si>
    <t>Z2006ACF</t>
  </si>
  <si>
    <t>stainless steel Front Panel, 23"L x 28"H, clip-on, with stainless steel edging protection, fits one tile table</t>
  </si>
  <si>
    <t>Z2005STF</t>
  </si>
  <si>
    <t>Sandstone Front Panel, 23"L x 28"H, clip on, with stainless steel edging protection, fits one tile table</t>
  </si>
  <si>
    <t>Z2004SF</t>
  </si>
  <si>
    <t>Charcoal Front Panel, 23"L x 28"H, clip on, with stainless steel edging protection, fits one tile table</t>
  </si>
  <si>
    <t>Z2003CF</t>
  </si>
  <si>
    <t>Gray Front Panel, 23"L x 28"H, clip on, with stainless steel edging protection, fits one tile table</t>
  </si>
  <si>
    <t>Z2002GGF</t>
  </si>
  <si>
    <t>Black Front Panel, 23"L x 28"H, clip on, with stainless steel edging protection, fits one tile table</t>
  </si>
  <si>
    <t>Z2001BF</t>
  </si>
  <si>
    <t>Zozz Collapsible Table frame, with locking casters, 22"W x 31"D x 32"H, fits one tile, bronze (tile and panel not included)</t>
  </si>
  <si>
    <t>Z2000RZ</t>
  </si>
  <si>
    <t>Zozz Collapsible Table frame, with locking casters, 22"W x 31"D x 32"H, fits one tile, black (tile and panel not included)</t>
  </si>
  <si>
    <t>Z2000MB</t>
  </si>
  <si>
    <t>Zozz Collapsible Table frame, with locking casters, 22"W x 31"D x 32"H, fits one tile, copper (tile and panel not included)</t>
  </si>
  <si>
    <t>Z2000CP</t>
  </si>
  <si>
    <t>Zozz Collapsible Table frame, with locking casters, 22"W x 31"D x 32"H, fits one tile, stainless steel, include bottom shelf, (tile and panel not included)</t>
  </si>
  <si>
    <t>Z2000</t>
  </si>
  <si>
    <t>Vinyl Magnetic Back Wall Add-on, 16 1/4"W x 50"H</t>
  </si>
  <si>
    <t>Z1090BW</t>
  </si>
  <si>
    <t>Fabric PVC Shelf Topper</t>
  </si>
  <si>
    <t>Z1060PVC</t>
  </si>
  <si>
    <t>Full size Wooden Shelf Topper, 36 1/4"W x 14"D x 5/16"H, thick</t>
  </si>
  <si>
    <t>Z1055WS</t>
  </si>
  <si>
    <t>Full size Leather Pad Shelf Topper, 36 1/4"W x 14"D x 1/2"H, thick</t>
  </si>
  <si>
    <t>Z1050LS</t>
  </si>
  <si>
    <t>Removable Half Shelf, 18"W x 14"D, with collapsible legs</t>
  </si>
  <si>
    <t>Z1020</t>
  </si>
  <si>
    <t>Removable Narrow Shelf, 36 1/4"W x 7"D</t>
  </si>
  <si>
    <t>Z1015</t>
  </si>
  <si>
    <t>Removable Full Shelf, 36 1/4" W x 14"D</t>
  </si>
  <si>
    <t>Z1010</t>
  </si>
  <si>
    <t>1/4 Round shape connector shelf</t>
  </si>
  <si>
    <t>Z1005</t>
  </si>
  <si>
    <t>Zozz Folding Kiosk, 36"W x 16 3/4"D x 73"H, with 5 shelves, one hand folding, locking casters, black powder coated aluminum frame, add ons available: straight connectors, corner connector, full sized shelves, narrow half size, square half size shelves, leather and wood shelf toppers (sets ups with no hardware)</t>
  </si>
  <si>
    <t>Z1000</t>
  </si>
  <si>
    <t>Action Station Service Cart, 3-tier, 49"L x 22"D x 34"H, includes: (2) square induction elements, (2) front acrylic shields, (3) shelves: (1) 41-3/16" x 20", (1) 33-3/8" x 18", &amp; (1) 41-3/16" x 20", pram cart, curve trim, handles, wood shelves (reversible black or walnut finish) with stainless steel frame, locking casters</t>
  </si>
  <si>
    <t>WT6857</t>
  </si>
  <si>
    <t>Action Station Service Cart, 3-tier, 49"L x 22"D x 34"H, includes: (2) round induction elements, (2) front acrylic shields, (3) shelves: (1) 41-3/16" x 20", (1) 33-3/8" x 18", &amp; (1) 41-3/16" x 20", pram cart, curve trim, handles, wood shelves (reversible black or walnut finish) with stainless steel frame, locking casters</t>
  </si>
  <si>
    <t>WT6853</t>
  </si>
  <si>
    <t>The Cartwheel Trolley Service Cart, multi-purpose, rollout, 44"L x 21"D x 39"H, heavy duty, 3-tier, round shape, 5-bottle wine rack, 18-cup glass rack, wood shelves with stainless steel frame, reversible shelves to black or walnut finish, curve trim, handles, locking casters</t>
  </si>
  <si>
    <t>WT6849R</t>
  </si>
  <si>
    <t>The Cartwheel Pram Service Cart, multi purpose, rollout, 49"L x 22"D x 34"H, heavy duty, 3-tier, includes (3) shelves: (1) 41-3/16" x 20", (1) 33-3/8" x 18", &amp; (1) 41-3/16" x 20", 5-bottle wine rack, 50-cup glass rack, wood shelves with stainless steel frame, reversible shelves to black or walnut finish, curve trim, handles, locking casters</t>
  </si>
  <si>
    <t>WT6848R</t>
  </si>
  <si>
    <t>Grab n' Go Service Cart, multi purpose, rollout, 39"H x 44"L x 21"D, heavy duty, 3 tier, round shape, wood shelves with stainless steel frame, reversible shelves to black or walnut finish, curve trim, handles, locking casters</t>
  </si>
  <si>
    <t>WT6839</t>
  </si>
  <si>
    <t>Grab n' Go Service Cart, multi purpose, rollout, 34"H x 49"L x 22"D, heavy duty, 3 tier, includes (3) shelves: (1) 41-3/16" x 20", (1) 33-3/8" x 18", &amp; (1) 41-3/16" x 20", pram cart, wood shelves with stainless steel frame, reversible shelves to black or walnut finish, curve trim, handles, top shelf include stainless steel railing, locking casters</t>
  </si>
  <si>
    <t>WT6838</t>
  </si>
  <si>
    <t>Service Cart, multi purpose, rollout, 38-1/2"H x 38-1/2"L x 22"D, heavy duty, 3 tier, includes (3) shelves: (2) 29-5/8" x 19-7/8" &amp; (1) 21-7/8" x 18", pram cart, wood shelves with stainless steel frame, reversible shelves to black or walnut finish, curve trim, handles, locking casters</t>
  </si>
  <si>
    <t>WT6837</t>
  </si>
  <si>
    <t>Wine Rack, holds (9) wine bottles, for grandstand model #1780, black coated steel</t>
  </si>
  <si>
    <t>WR6811</t>
  </si>
  <si>
    <t>Podium, 22"W x 24"D x 43"H, small casters (locking), stainless steel, black HPL finish</t>
  </si>
  <si>
    <t>WP4855BK</t>
  </si>
  <si>
    <t>Podium, 22"W x 24"D x 43"H, small casters (locking), stainless steel, Gray HPL finish</t>
  </si>
  <si>
    <t>WP4855</t>
  </si>
  <si>
    <t>WP4852BK</t>
  </si>
  <si>
    <t>Podium, 22"W x 24"D x 43"H, small casters (locking), stainless steel, grey grained HPL finish</t>
  </si>
  <si>
    <t>WP4852</t>
  </si>
  <si>
    <t>Padded Cover</t>
  </si>
  <si>
    <t>WC001</t>
  </si>
  <si>
    <t>Hotel Grade Mobile Bar, for indoor/outdoor use, 73"W x 26"D x 47"H, built-in double wall ice bin with valve drain, built-in glass racks, (2) removable speed rails, heavy-duty locking casters, stainless steel interior counter, hinged cabinet &amp; kick plate, black quartz stone with small white dots top counter, stainless steel interior, sandstone / charcoal reversible exterior tiles with stainless steel edging (1- front &amp; 2-side)</t>
  </si>
  <si>
    <t>WB3455TT</t>
  </si>
  <si>
    <t>Hotel Grade Mobile Bar, for indoor/outdoor use, 73"W x 26"D x 47"H, built-in double wall ice bin with valve drain, built-in glass racks, (2) removable speed rails, heavy-duty locking casters, stainless steel interior counter, hinged cabinet &amp; kick plate, black quartz stone with small white dots top counter, stainless steel interior, black reversible exterior tiles with stainless steel edging (1- front &amp; 2-side) (spec sheet available upon request)</t>
  </si>
  <si>
    <t>WB3445GB</t>
  </si>
  <si>
    <t>Hotel Grade Mobile Bar, for indoor/outdoor use, 73"W x 26"D x 47"H, built-in double wall ice bin with valve drain, built-in glass racks, (2) removable speed rails, heavy-duty locking casters, stainless steel interior counter, hinged cabinet &amp; kick plate, black quartz stone with small white dots top counter, stainless steel interior, brushed stainless steel reversible exterior tiles with stainless steel edging (1- front &amp; 2-side) (spec sheet available upon request)</t>
  </si>
  <si>
    <t>WB3435S</t>
  </si>
  <si>
    <t>Hotel Grade Mobile Bar, for indoor/outdoor use, 73"W x 26"D x 47"H, built-in double wall ice bin with valve drain, built-in glass racks, (2) removable speed rails, heavy-duty locking casters, stainless steel interior counter, hinged cabinet &amp; kick plate, black quartz stone with small white dots top counter, stainless steel interior, black laminate / gray grained reversible exterior tiles with stainless steel edging (3- front &amp; 2-side) (spec sheet available upon request)</t>
  </si>
  <si>
    <t>WB3425GB</t>
  </si>
  <si>
    <t>Hotel Grade Mobile Bar, for indoor/outdoor use, 49”W x 26”D x 47”H,built-in double wall ice bin with valve drain, built-in glass racks, (2) removable speed rails, heavy-duty locking casters, stainless steel interior counter, hinged cabinet &amp; kick plate, black quartz stone with small white dots top counter, stainless steel interior, black laminate / gray grained reversible exterior tiles with stainless steel edging (3- front &amp; 2-side) (spec sheet available upon request)</t>
  </si>
  <si>
    <t>WB3422GB</t>
  </si>
  <si>
    <t>Hotel Grade Mobile Bar, for indoor/outdoor use, 73"W x 26"D x 47"H, built-in double wall ice bin with valve drain, built-in glass racks, (2) removable speed rails, heavy-duty locking casters, stainless steel interior counter, hinged cabinet &amp; kick plate, black quartz stone with small white dots top counter, stainless steel interior, sandstone textured laminate / brushed charcoal reversible exterior tiles with stainless steel edging (3- front &amp; 2-side) (spec sheet available upon request)</t>
  </si>
  <si>
    <t>WB3415TT</t>
  </si>
  <si>
    <t>Speed Rail (contact factory for price)</t>
  </si>
  <si>
    <t>WA006</t>
  </si>
  <si>
    <t>Custom Plaque, on clear acrylic, size width 16” x height 12” with logo,( choose or send your own logo) fits in eastern PODIUM</t>
  </si>
  <si>
    <t>WA005</t>
  </si>
  <si>
    <t>Count Down Timer (contact factory for price)</t>
  </si>
  <si>
    <t>WA003</t>
  </si>
  <si>
    <t>Gooseneck Mic Clip-On</t>
  </si>
  <si>
    <t>WA002</t>
  </si>
  <si>
    <t>Light, under shelf mounted</t>
  </si>
  <si>
    <t>WA001</t>
  </si>
  <si>
    <t>Table Partition, 24"W x 36"H, self standing, removable 20"W x 36"H, 3/16" thick clear acrylic sheet, 1.5" square anodized aluminum frame, heavy duty stainless steel clips for 3/16" or 3/8" thick, inside rubber glass protectors, H-feet bottom</t>
  </si>
  <si>
    <t>TP7345</t>
  </si>
  <si>
    <t>Table Partition, 30"W x 36"H, self standing, removable 26"W x 36"H, 3/16" thick clear acrylic sheet, 1.5" square anodized aluminum frame, heavy duty stainless steel clips for 3/16" or 3/8" thick, inside rubber glass protectors, H-feet bottom</t>
  </si>
  <si>
    <t>TP7340</t>
  </si>
  <si>
    <t>Table Partition, 36"W x 36"H, self standing, removable 32"W x 36"H, 3/16" thick clear acrylic sheet, 1.5" square anodized aluminum frame, heavy duty stainless steel clips for 3/16" or 3/8" thick, inside rubber glass protectors, H-feet bottom</t>
  </si>
  <si>
    <t>TP7335</t>
  </si>
  <si>
    <t>Table Partition, 48"W x 36"H, self standing, removable 44"W x 36"H, 3/16" thick clear acrylic sheet, 1.5" square anodized aluminum frame, heavy duty stainless steel clips for 3/16" or 3/8" thick, inside rubber glass protectors, H-feet bottom</t>
  </si>
  <si>
    <t>TP7330</t>
  </si>
  <si>
    <t>Table Partition, 72"W x 36"H, self standing, removable 68"W x 36"H, 3/16" thick clear acrylic sheet, 1.5" square anodized aluminum frame, heavy duty stainless steel clips for 3/16" or 3/8" thick, inside rubber glass protectors, H-feet bottom</t>
  </si>
  <si>
    <t>TP7325</t>
  </si>
  <si>
    <t>Table Partition, 24"W x 32"H, self standing, removable 22"W x 32"H, 3/16" thick clear acrylic sheet, 1.5" square anodized aluminum frame, heavy duty stainless steel clips for 3/16" or 3/8" thick, inside rubber glass protectors, H-feet bottom</t>
  </si>
  <si>
    <t>TP7320</t>
  </si>
  <si>
    <t>Table Partition, 30"W x 32"H, self standing, removable 26"W x 32"H, 3/16" thick clear acrylic sheet, 1.5" square anodized aluminum frame, heavy duty stainless steel clips for 3/16" or 3/8" thick, inside rubber glass protectors, H-feet bottom</t>
  </si>
  <si>
    <t>TP7315</t>
  </si>
  <si>
    <t>Table Partition, 36"W x 32"H, self standing, removable 32"W x 32"H, 3/16" thick clear acrylic sheet, 1.5" square anodized aluminum frame, heavy duty stainless steel clips for 3/16" or 3/8" thick, inside rubber glass protectors, H-feet bottom</t>
  </si>
  <si>
    <t>TP7310</t>
  </si>
  <si>
    <t>Table Partition, 48"W x 32"H, self standing, removable 44"W x 32"H, 3/16" thick clear acrylic sheet, 1.5" square anodized aluminum frame, heavy duty stainless steel clips for 3/16" or 3/8" thick, inside rubber glass protectors, H-feet bottom</t>
  </si>
  <si>
    <t>TP7305</t>
  </si>
  <si>
    <t>Table Partition, 72"W x 32"H, self standing, removable 68"W x 32"H, 3/16" thick clear acrylic sheet, 1.5" square anodized aluminum frame, heavy duty stainless steel clips for 3/16" or 3/8" thick, inside rubber glass protectors, H-feet bottom</t>
  </si>
  <si>
    <t>TP7300</t>
  </si>
  <si>
    <t>Heat Lamp Safety Shield, fits lamp warmer (9618), steel clamp, round top corner edges, cutout for easy flex balance, 3/16" thick acrylic</t>
  </si>
  <si>
    <t>TP3320</t>
  </si>
  <si>
    <t>Heat Lamp Safety Shield, fits lamp warmers (9681, 9682, 9671, &amp; 9672), steel clamp, round top corner edges, cutout for easy flex balance, 3/16" thick acrylic</t>
  </si>
  <si>
    <t>TP3315</t>
  </si>
  <si>
    <t>Heat Lamp Safety Shield, 24"W x 30"H, fits lamp warmers (9641, 9642, 9631, &amp; 9632), steel clamp, round top corner edges, cutout for easy flex balance, 3/16" thick acrylic</t>
  </si>
  <si>
    <t>TP3310</t>
  </si>
  <si>
    <t>Safety Shield, 24"W x 30"H, rectangular, 30° angle, anti-microbial</t>
  </si>
  <si>
    <t>TP3300MB</t>
  </si>
  <si>
    <t>Safety Shield, 24"W x 30"H, rectangular, 30° angle, stainless steel</t>
  </si>
  <si>
    <t>TP3300</t>
  </si>
  <si>
    <t>Slotwall Insert, with slot cutouts, includes: (12) black coated steel brackets, for individual portion control serving bowls, 3-7/8" inside diameter of bracket, can fit (3) slotwalls on grandstand model #1780, black coated finish</t>
  </si>
  <si>
    <t>SW6810</t>
  </si>
  <si>
    <t>Restaurant Table Partition, 48"W x 18"D x 60"H, 3/16" thick clear acrylic upper panel, black acrylic lower panel, heavy middle support, 1-1/2" square anodized aluminum frame, 2" locking swivel casters, ships assembled, Made in USA</t>
  </si>
  <si>
    <t>ST8675</t>
  </si>
  <si>
    <t>Restaurant Table Partition, 36"W x 18"D x 60"H, 3/16" thick clear acrylic upper panel, black acrylic lower panel, heavy middle support, 1-1/2" square anodized aluminum frame, 2" locking swivel casters, ships assembled, Made in USA</t>
  </si>
  <si>
    <t>ST8670</t>
  </si>
  <si>
    <t>Lobby Partition, 48"W x 18"D x 72"H, 3/16" thick clear acrylic upper panel, black acrylic lower panel, heavy middle support, 1-1/2" square anodized aluminum frame, 2" locking swivel casters, ships assembled, Made in USA</t>
  </si>
  <si>
    <t>ST8665</t>
  </si>
  <si>
    <t>Lobby Partition, 36"W x 18"D x 72"H, 3/16" thick clear acrylic upper panel, black acrylic lower panel, heavy middle support, 1-1/2" square anodized aluminum frame, 2" locking swivel casters, ships assembled, Made in USA</t>
  </si>
  <si>
    <t>ST8660</t>
  </si>
  <si>
    <t>Lobby Partition, 48"W x 18"D x 80"H, 3/16" thick clear acrylic upper panel, black acrylic lower panel, heavy middle support, 1-1/2" square anodized aluminum frame, 2" locking swivel casters, ships assembled, Made in USA</t>
  </si>
  <si>
    <t>ST8655</t>
  </si>
  <si>
    <t>Lobby Partition, 36"W x 18"D x 80"H, 3/16" thick clear acrylic upper panel, black acrylic lower panel, heavy middle support, 1-1/2" square anodized aluminum frame, 2" locking swivel casters, ships assembled, Made in USA</t>
  </si>
  <si>
    <t>ST8650</t>
  </si>
  <si>
    <t>Restaurant Table Partition, 48"W x 18"D x 60"H, 3/16" thick clear acrylic, 1-1/2" square anodized aluminum frame, 2" locking swivel casters, ships assembled, Made in USA</t>
  </si>
  <si>
    <t>ST8625</t>
  </si>
  <si>
    <t>Restaurant Table Partition, 36"W x 18"D x 60"H, 3/16" thick clear acrylic, 1-1/2" square anodized aluminum frame, 2" locking swivel casters, ships assembled, Made in USA</t>
  </si>
  <si>
    <t>ST8620</t>
  </si>
  <si>
    <t>Lobby Partition, 48"W x 18"D x 72"H, 3/16" thick clear acrylic, 1-1/2" square anodized aluminum frame, 2" locking swivel casters, ships assembled, Made in USA</t>
  </si>
  <si>
    <t>ST8615</t>
  </si>
  <si>
    <t>Lobby Partition, 36"W x 18"D x 72"H, 3/16" thick clear acrylic, 1-1/2" square anodized aluminum frame, 2" locking swivel casters, ships assembled, Made in USA</t>
  </si>
  <si>
    <t>ST8610</t>
  </si>
  <si>
    <t>Lobby Partition, 48"W x 18"D x 80"H, 3/16" thick clear acrylic, 1-1/2" square anodized aluminum frame, 2" locking swivel casters, ships assembled, Made in USA</t>
  </si>
  <si>
    <t>ST8605</t>
  </si>
  <si>
    <t>Lobby Partition, 36"W x 18"D x 80"H, 3/16" thick clear acrylic, 1-1/2" square anodized aluminum frame, 2" locking swivel casters, ships assembled, Made in USA</t>
  </si>
  <si>
    <t>ST8600</t>
  </si>
  <si>
    <t>Hub Buffet Shield, 64"W x 30"D x 24"H, angled, stainless steel clip support, clear glass, (prices may vary) (ships via LTL only)</t>
  </si>
  <si>
    <t>ST8525G</t>
  </si>
  <si>
    <t>Hub Buffet Shield, 64"W x 30"D x 31-1/2"H, straight, stainless steel clip support, aluminum posts, polycarbonate, clear (prices may vary) (ships via LTL only)</t>
  </si>
  <si>
    <t>ST8522</t>
  </si>
  <si>
    <t>Hub Buffet Shield, 64"W x 30"D x 24"H, straight, stainless steel clip support, aluminum posts, polycarbonate, clear (prices may vary) (ships via LTL only)</t>
  </si>
  <si>
    <t>ST8520</t>
  </si>
  <si>
    <t>Floor Partition, 24"W x 54"H full-size clip-on clear polycarbonate shield, 54"H poles, self standing, heavy support tubing with bronze finish (prices may vary) (ships via LTL only)</t>
  </si>
  <si>
    <t>ST8513ACRZ</t>
  </si>
  <si>
    <t>Floor Partition, 24"W x 54"H full-size clip-on clear polycarbonate shield, 54"H poles, self standing, heavy support tubing with black finish (prices may vary) (ships via LTL only)</t>
  </si>
  <si>
    <t>ST8513ACMB</t>
  </si>
  <si>
    <t>Floor Partition, 24"W x 54"H full-size clip-on clear polycarbonate shield, 54"H poles, self standing, heavy support tubing (prices may vary) (ships via LTL only)</t>
  </si>
  <si>
    <t>ST8513AC</t>
  </si>
  <si>
    <t>Floor Partition, 30"W x 24"H full-size clip-on clear polycarbonate shield, 54"H poles, self standing, heavy support tubing with bronze finish (prices may vary) (ships via LTL only)</t>
  </si>
  <si>
    <t>ST8512ACRZ</t>
  </si>
  <si>
    <t>Floor Partition, 30"W x 24"H full-size clip-on clear polycarbonate shield, 54"H poles, self standing, heavy support tubing with black finish (prices may vary) (ships via LTL only)</t>
  </si>
  <si>
    <t>ST8512ACMB</t>
  </si>
  <si>
    <t>Floor Partition, 30"W x 24"H full-size clip-on clear polycarbonate shield, 54"H poles, self standing, heavy support tubing (prices may vary) (ships via LTL only)</t>
  </si>
  <si>
    <t>ST8512AC</t>
  </si>
  <si>
    <t>Floor Partition, 24"W x 24"H half-size clip-on clear polycarbonate shield, 54"H poles, self standing, heavy support tubing with bronze finish (prices may vary) (ships via LTL only)</t>
  </si>
  <si>
    <t>ST8510ACRZ</t>
  </si>
  <si>
    <t>Floor Partition, 24"W x 24"H half-size clip-on clear polycarbonate shield, 54"H poles, self standing, heavy support tubing with black finish (prices may vary) (ships via LTL only)</t>
  </si>
  <si>
    <t>ST8510ACMB</t>
  </si>
  <si>
    <t>Floor Partition, 24"W x 24"H half-size clip-on clear polycarbonate shield, 54"H poles, self standing, heavy support tubing (prices may vary) (ships via LTL only)</t>
  </si>
  <si>
    <t>ST8510AC</t>
  </si>
  <si>
    <t>Floor Partition, 60"W x 24"D x 76"H, includes (4) polycarbonate panels, folds away, hidden heavy duty locking casters, 18/10 stainless steel frame (ships via LTL only)</t>
  </si>
  <si>
    <t>ST8500AC</t>
  </si>
  <si>
    <t>Mobile Washing Station, 27"L x 24"W x 34"H overall, 14"L x 12"W x 5" deep sink, hot &amp; cold water faucet, electric pump, tankless heater system, hot water: 105°F, 5 gallon fresh water tank, 6 gallon waste water tank, approximately (42) 15-second hand washings, sealed between sink &amp; counter, M-fold paper towel holder, removable trash can, soap dispenser, side built ups &amp; 1" x 5" backsplash, one-piece sink &amp; counter, 5" dia. heavy-duty locking casters, (2) front doors with lock, 18/10 stainless steel base, reversible textured charcoal / sandstone panels, 120v, 20 amps, UL</t>
  </si>
  <si>
    <t>ST6120PS</t>
  </si>
  <si>
    <t>Mobile Washing Station, 27"L x 24"W x 34"H overall, 14"L x 12"W x 5" deep sink, hot &amp; cold water faucet, electric pump, tankless heater system, hot water: 105°F, 5 gallon fresh water tank, 6 gallon waste water tank, approximately (42) 15-second hand washings, sealed between sink &amp; counter, M-fold paper towel holder, removable trash can, soap dispenser, side built ups &amp; 1" x 5" backsplash, one-piece sink &amp; counter, 5" dia. heavy-duty locking casters, (2) front doors with lock, 18/10 stainless steel base, reversible grey grained / black panels, 120v, 20 amps, UL</t>
  </si>
  <si>
    <t>ST6105PS</t>
  </si>
  <si>
    <t>Collapsible Table, 24"W x 60"D x 36"H, rectangular, foldable, glass top, (6) legs, stainless steel brushed frame</t>
  </si>
  <si>
    <t>ST6024G</t>
  </si>
  <si>
    <t>Hub Buffet Raw Bar, for indoor/outdoor use, 66" x 30-3/4" x 32-1/4”H overall, double wall insulated 5" deep tabletop with drain, heavy duty, 63-1/4" x 28-1/8" reversible black/sandstone textured laminate shelf with stainless steel edge, 18/10 stainless steel frame is collapsible to 7", (4) 5" dia. swivel casters (2 with brakes)</t>
  </si>
  <si>
    <t>ST59RB001</t>
  </si>
  <si>
    <t>Collapsible Overhead Canopy, 66"W x 24" D X 48"H, with removable vinly options, easily clips onto side of frame</t>
  </si>
  <si>
    <t>ST5998OC</t>
  </si>
  <si>
    <t>Meat Hanger black for Hub</t>
  </si>
  <si>
    <t>ST5997MSMB</t>
  </si>
  <si>
    <t>Tabletop Meat Hook, 64”L x 85”H, stainless steel</t>
  </si>
  <si>
    <t>ST5997MS</t>
  </si>
  <si>
    <t>Hub Buffet Speed Rail, 19”W x 4 3/4”D x 4.25”H, stainless steel</t>
  </si>
  <si>
    <t>ST5995SR</t>
  </si>
  <si>
    <t>Floor Stand Meat Hook, 68"L x 96"H, stainless steel, black</t>
  </si>
  <si>
    <t>ST5992MS</t>
  </si>
  <si>
    <t>Dust Cover, for HB6500W, HB6505R, HB6510S, HB6515B, HB6520B, HB6520T, HB6525G, HB6530C, with zipper, black</t>
  </si>
  <si>
    <t>ST5990C</t>
  </si>
  <si>
    <t>Refirgerated Sushi drops into Hub frame 60"W X 15"D X 18"H</t>
  </si>
  <si>
    <t>ST5989SD</t>
  </si>
  <si>
    <t>Hub Buffet Sneeze Guard, 29-1/2"W x 21-1/2"D x 23"H, double sided, optional table mounting, fits Hub Buffet tiles, heavy-duty glass, brushed stainless steel border &amp; legs (ships via LTL only)</t>
  </si>
  <si>
    <t>ST5988SG</t>
  </si>
  <si>
    <t>Hub Buffet Drop-In Frost Top Table, 66"W x 30-3/4"D x 32"H, fits (3) 12" x 20" size food pan, indoor / outdoor use, remote control panel, auto defrost, 1” NPT drain, reversible black/sandstone texture bottom shelf with stainless steel edging, heavy duty locking casters, 18/10 stainless steel frame, 1/4 hp, R-513 refrigerant, 804 watts, 6.7 amps, 120v/60/1-ph, cETLus, NSF</t>
  </si>
  <si>
    <t>ST5987FT</t>
  </si>
  <si>
    <t>Mini Induction Chafer, 6 qt., round, with handles, hinged glass lid, includes food pan, stainless steel, black finish</t>
  </si>
  <si>
    <t>ST5986MB</t>
  </si>
  <si>
    <t>Hub Buffet Raw Bar, 66" x 30-3/4" x 4-1/2" deep, stainless steel</t>
  </si>
  <si>
    <t>ST5985RB</t>
  </si>
  <si>
    <t>Dim Sum Tile for Hub and Zozz</t>
  </si>
  <si>
    <t>ST5984HP</t>
  </si>
  <si>
    <t>Hub Buffet Storage Table Cart, 78” x 35-3/4” x 71”H, fits 4 folded Hub Buffet tables, includes bumpers, coated steel, black, (4) swivel casters (2 with brakes)</t>
  </si>
  <si>
    <t>ST5984</t>
  </si>
  <si>
    <t>Hub Buffet Drop In Griddle, countertop, 44"W x 30-3/4"D griddle tile, splash guard, black laminate border, independent controls per 12” heating zone, thermostatically controlled, maximum temperature of 570 F, removable shelf, stainless steel. 8400 watts, NEMA 6-50P, 38 amps, 220v/60/3-ph, NSF, cETLus</t>
  </si>
  <si>
    <t>ST5982G</t>
  </si>
  <si>
    <t>Hub Buffet Griddle Tile, 31-7/16" x 22-1/4" overall, griddle and splash guard, black laminate border</t>
  </si>
  <si>
    <t>ST5981G</t>
  </si>
  <si>
    <t>Dust Cover, for ST5980, with zipper, black</t>
  </si>
  <si>
    <t>ST5980C</t>
  </si>
  <si>
    <t>Hub Buffet Warming Induction Tile, 31-7/16" x 22-1/4" overall, (2) round burners, includes power cord, gray grained laminate border, Round Tabletop Induction,Holding Induction Range, countertop, 9-5/8” round, electric, single burner, 5 position set hold temperature, temperature range: 145°- 190 ° F, daisy chain up to 3 units, 120v/60/1‐ph, 300 watts, 2.5 amps, ETL</t>
  </si>
  <si>
    <t>ST59804INDG</t>
  </si>
  <si>
    <t>Hub Buffet Warming Induction Tile, 31-7/16" x 22-1/4" overall, (2) round burners, includes power cord, black grained laminate border Holding Induction Range, countertop or drop‐in, 9-5/8” round, electric, single burner, 5 position set hold temperature, temperature range: 145°- 190 ° F, daisy chain up to 3 units, 120v/60/1‐ph, 300 watts, 2.5 amps, ETL</t>
  </si>
  <si>
    <t>ST59804INDB</t>
  </si>
  <si>
    <t>Hub/ ZOZZ  Buffet Warming Induction Tile, 31-7/16"W x 22-1/4"D,, round burner, includes power cord, white wash laminate border, Warming / Holding induction range, drop‐in, 9.5/8” round, electric, single burner, 5 positions set hold temperature, temperature range: 145°- 190 ° F, daisy chain up to 3 units, 120v/60/1‐ph, 300 watts, 5 amps, ETL</t>
  </si>
  <si>
    <t>ST59803WIND</t>
  </si>
  <si>
    <t>Hub Buffet Warming Induction Tile, 31-7/16" x 22-1/4" overall, round burner, includes power cord, gray grained laminate border, Round Tabletop Induction cook-top, daisy chain unit. 300W, 120V~60Hz. Power Levels locks at 4 different levels: Level-1 61°C-71°C(145-155°F); Level-2, 72°C-76°C(156-165°F); Level 3, 77°C-82°C(166-175°F); Level 4, 83°C-87°C(176-185°F)</t>
  </si>
  <si>
    <t>ST59803INDG</t>
  </si>
  <si>
    <t>Hub Buffet Warming Induction Tile, 31-7/16" x 22-1/4" overall, round burner, includes power cord, black-grained laminate border, Round Tabletop Induction cook-top, Holding Induction Range, countertop or drop‐in, 9-5/8” round, electric, single burner, 5 positions set hold temperature, temperature range: 145°- 190 ° F, daisy chain up to 3 units, 120v/60/1‐ph, 300 watts, 2.5 amps, ETL</t>
  </si>
  <si>
    <t>ST59803INDB</t>
  </si>
  <si>
    <t>Hub/ ZOZZ Buffet Warming Induction Tile, 31-7/16"W x 22-1/4"D, (2) round burners, includes power cord, whitewash laminate border, warming/holding induction range, countertop or drop‐in, 9.5/8” round, electric, single burner, 5 position set hold temperature, temperature range: 145°- 190 ° F, daisy chain up to 3 units, 120v/60/1‐ph, 600 watts, 5 amps, ETL</t>
  </si>
  <si>
    <t>ST59802WIND</t>
  </si>
  <si>
    <t>Hub Buffet Warming Induction Tile, 31-7/16" x 22-1/4" overall, (2) round burners, includes power cord, gray grained laminate border, Round Tabletop Induction cook-top, daisy chain unit. 600W, 120V~60Hz. Power Levels locks at 4 different levels: Level-1 61°C-71°C(145-155°F); Level-2, 72°C-76°C(156-165°F); Level 3, 77°C-82°C(166-175°F); Level 4, 83°C-87°C(176-185°F)</t>
  </si>
  <si>
    <t>ST59802INDG</t>
  </si>
  <si>
    <t>Hub Buffet Warming Induction Tile, 31-7/16" x 22-1/4" overall, (2) round burners, includes power cord, black grained laminate border, Round Tabletop Induction cook-top, daisy chain unit. 600W, 120V~60Hz. Power Levels locks at 4 different levels: Level-1 61°C-71°C(145-155°F); Level-2, 72°C-76°C(156-165°F); Level 3, 77°C-82°C(166-175°F); Level 4, 83°C-87°C(176-185°F)</t>
  </si>
  <si>
    <t>ST59802INDB</t>
  </si>
  <si>
    <t>Hub/ ZOZZ  Buffet Warming Induction Tile, 31-7/16"W x 22-1/4"Dl, round burner, includes power cord, white wash laminate border, Warming / Holding Induction Range, drop‐in, 9.5/8” round, electric, single burner, 5 position set hold temperature, temperature range: 145°- 190 ° F, daisy chain up to 3 units, 120v/60/1‐ph, 600 watts, 5 amps, ETL</t>
  </si>
  <si>
    <t>ST59801WIND</t>
  </si>
  <si>
    <t>Hub Buffet Warming Induction Tile, 31-7/16" x 22-1/4" overall, round burner, includes power cord, gray grained laminate border, Round Tabletop Induction cook-top, daisy chain unit. 600W, 120V~60Hz. Power Levels locks at 4 different levels: Level-1 61°C-71°C(145-155°F); Level-2, 72°C-76°C(156-165°F); Level 3, 77°C-82°C(166-175°F); Level 4, 83°C-87°C(176-185°F)</t>
  </si>
  <si>
    <t>ST59801INDG</t>
  </si>
  <si>
    <t>Hub Buffet Warming Induction Tile, 31-7/16" x 22-1/4" overall, round burner, includes power cord, black grained laminate border, Round Tabletop Induction cook-top, daisy chain unit. 600W, 120V~60Hz. Power Levels locks at 4 different levels: Level-1 61°C-71°C(145-155°F); Level-2, 72°C-76°C(156-165°F); Level 3, 77°C-82°C(166-175°F); Level 4, 83°C-87°C(176-185°F)</t>
  </si>
  <si>
    <t>ST59801INDB</t>
  </si>
  <si>
    <t>Hub Buffet Storage Table Cart, 78” x 35-3/4” x 71”H, fits 8 folded Hub Buffet tables, includes bumpers, coated steel, black, (4) swivel casters (2 with brakes)</t>
  </si>
  <si>
    <t>ST5980</t>
  </si>
  <si>
    <t>Hub Buffet Butcher Block Tile, 31-7/16" x 22-1/4" overall, 23-5/8 x 17-5/8" x 1-1/4" cutting surface, with stainless steel tray, maple wood, gray grained laminate border</t>
  </si>
  <si>
    <t>ST5975WB</t>
  </si>
  <si>
    <t>Dish Dispenser,Drop in, 31 1/4"H, holds dishes from 10 1/8" -to 12" in diameter, capacity 150 lb., 3 non-marking guideposts &amp; 3 vertical side channels, stainless steel &amp; aluminium, flange diameter: 13 3/8", cutout diameter: 12 9/16", NSF</t>
  </si>
  <si>
    <t>ST5972PR</t>
  </si>
  <si>
    <t>1/3 front panel chalkboard panel</t>
  </si>
  <si>
    <t>ST5971CBF</t>
  </si>
  <si>
    <t>Hub Buffet Hot Plate Tile, built-in, 31” x 22 1/4”, ceramic glass surface 18” x 24" heats evenly , uniform heat, 100° - 200°F thermostatic control, lighted on/off rocker switch, 120V/60Hz/ 1-ph, 425W, 3.5 Amps, NEMA 5-15P</t>
  </si>
  <si>
    <t>ST5970HT</t>
  </si>
  <si>
    <t>Hub Buffet Corner Table, 31-1/2” x 44-1/2” x 33”H, triangular, (3) reversible sandstone textured / brushed charcoal shelves, stainless steel, (4) swivel casters (2 with brakes)</t>
  </si>
  <si>
    <t>ST5968RS</t>
  </si>
  <si>
    <t>1/3 Stainless Steel Perforated front Hub panel</t>
  </si>
  <si>
    <t>ST5968PS</t>
  </si>
  <si>
    <t>1/3 Stainless Steel Perforated front Hub panel, bronze coated</t>
  </si>
  <si>
    <t>ST5968PR</t>
  </si>
  <si>
    <t>1/3 Stainless Steel Perforated front Hub panel, copper coated</t>
  </si>
  <si>
    <t>ST5968PC</t>
  </si>
  <si>
    <t>1/3 Stainless Steel Perforated front Hub panel, black coated</t>
  </si>
  <si>
    <t>ST5968PB</t>
  </si>
  <si>
    <t>Hub Buffet Front Panel, 21-3/4" x 20-1/4”, square, hooks on to table frame (ST5900), brushed charcoal with stainless steel edging</t>
  </si>
  <si>
    <t>ST5967C</t>
  </si>
  <si>
    <t>Hub Buffet Front Panel, 21-3/4" x 20-1/4”, square, hooks on to table frame (ST5900), sandstone textured laminate with stainless steel edging</t>
  </si>
  <si>
    <t>ST5966TF</t>
  </si>
  <si>
    <t>Hub Buffet Corner Table, 31-1/2” x 44-1/2” x 33”H, triangular, (3) reversible white wash / Bamboo shelves, stainless steel, (4) swivel casters (2 with brakes)</t>
  </si>
  <si>
    <t>ST5965W</t>
  </si>
  <si>
    <t>Hub Buffet Corner Table, 31-1/2” x 44-1/2” x 33”H, triangular, (3) reversible black / grey grained shelves, stainless steel, (4) swivel casters (2 with brakes)</t>
  </si>
  <si>
    <t>ST5965RS</t>
  </si>
  <si>
    <t>Hub Buffet Front Panel, 21-3/4" x 20-1/4”, square, hooks on to table frame (ST5900), gray grained steel with stainless steel edging</t>
  </si>
  <si>
    <t>ST5964GF</t>
  </si>
  <si>
    <t>Hub Buffet Front Panel, 21-3/4" x 20-1/4”, square, hooks on to table frame (ST5900), black laminate with stainless steel edging</t>
  </si>
  <si>
    <t>ST5963BF</t>
  </si>
  <si>
    <t>Hub Buffet Front Panel, 21-3/4" x 20-1/4”, square, hooks on to table frame (ST5900), brushed stainless steel</t>
  </si>
  <si>
    <t>ST5962SF</t>
  </si>
  <si>
    <t>Hub Buffet LED Reflector Front Panel, 21-3/4" x 20-1/4”, square, hooks on to table frame (ST5900), acrylic with stainless steel edging, translucent, rechargeable battery operated</t>
  </si>
  <si>
    <t>ST5961LEDF</t>
  </si>
  <si>
    <t>Hub Buffet Optic Reflector Front Panel, 21-3/4" x 20-1/4”, square, hooks on to table frame (ST5900), acrylic with stainless steel edging, translucent (light not included)</t>
  </si>
  <si>
    <t>ST5960ACF</t>
  </si>
  <si>
    <t>Sandstone Textured Laminate Bridge Connector, 22"W x 31"D, hooks onto Hub table frames (no hardware required)</t>
  </si>
  <si>
    <t>ST5959CST</t>
  </si>
  <si>
    <t>Hot Pot Wok style Tile</t>
  </si>
  <si>
    <t>ST595983HP</t>
  </si>
  <si>
    <t>Stainless Steel Laminate Bridge Connector, 22"W x 31"D, hooks onto Hub table frames (no hardware required)</t>
  </si>
  <si>
    <t>ST5958CS</t>
  </si>
  <si>
    <t>Black Laminate Bridge Connector, 22"W x 31"D, hooks onto Hub table frames (no hardware required)</t>
  </si>
  <si>
    <t>ST5957CB</t>
  </si>
  <si>
    <t>Gray Grained Laminate Bridge Connector, 22"W x 31"D, hooks onto Hub table frames (no hardware required)</t>
  </si>
  <si>
    <t>ST5956CG</t>
  </si>
  <si>
    <t>Dust Cover, for ST5955, with zipper, black</t>
  </si>
  <si>
    <t>ST5955C</t>
  </si>
  <si>
    <t>Hub Buffet Storage Tile Cart, 33-1/2" x 27" x 74"H, holds up to 11 tiles, includes bumpers and straps, coated steel, black, (4) swivel casters (2 with brakes)</t>
  </si>
  <si>
    <t>ST5955BST</t>
  </si>
  <si>
    <t>Charcoal Textured Bridge Connector, 22"W x 31"D, hooks onto Hub table frames (no hardware required)</t>
  </si>
  <si>
    <t>ST5953CC</t>
  </si>
  <si>
    <t>Hub Buffet Bar Counter, 66-5/8” x 11-1/4” x 11-7/8”H, removable, grey grained, stainless steel edge</t>
  </si>
  <si>
    <t>ST5950GGB</t>
  </si>
  <si>
    <t>Hub Buffet Bar Counter, 66-5/8” x 11-1/4” x 11-7/8”H, removable, brushed charcoal, stainless steel edge</t>
  </si>
  <si>
    <t>ST5950CT</t>
  </si>
  <si>
    <t>Hub Buffet Bar Counter, 66-5/8” x 11-1/4” x 11-7/8”H, removable, white wash, stainless steel edge</t>
  </si>
  <si>
    <t>ST5950BW</t>
  </si>
  <si>
    <t>Hub Buffet Bar Counter, 66-5/8” x 11-1/4” x 11-7/8”H, removable, brushed stainless steel, stainless steel edge</t>
  </si>
  <si>
    <t>ST5950BLSS</t>
  </si>
  <si>
    <t>Hub Buffet Bar Counter, 66-5/8” x 11-1/4” x 11-7/8”H, removable, sandstone textured laminate, stainless steel edge</t>
  </si>
  <si>
    <t>ST5950BL</t>
  </si>
  <si>
    <t>Hub Buffet Bar Counter, 66-5/8” x 11-1/4” x 11-7/8”H, removable, black laminate, stainless steel edge</t>
  </si>
  <si>
    <t>ST5950BK</t>
  </si>
  <si>
    <t>Hub Buffet Bar Counter, 66-5/8” x 11-1/4” x 11-7/8”H, removable, optic reflector acrylic, stainless steel edge</t>
  </si>
  <si>
    <t>ST5950BAC</t>
  </si>
  <si>
    <t>Corner Connector, 31-1/2" x 31-1/2", hooks onto Hub table frames, no hardware required, stainless steel</t>
  </si>
  <si>
    <t>ST5947CS</t>
  </si>
  <si>
    <t>Corner Connector, 31-1/2" x 31-1/2", hooks onto Hub table frames, no hardware required, brushed charcoal</t>
  </si>
  <si>
    <t>ST5945CC</t>
  </si>
  <si>
    <t>Corner Connector, 31-1/2" x 31-1/2", hooks onto Hub table frames, no hardware required, sandstone textured laminate</t>
  </si>
  <si>
    <t>ST5943CST</t>
  </si>
  <si>
    <t>Corner Connector, 31-1/2" x 31-1/2", hooks onto Hub table frames, no hardware required, gray grained</t>
  </si>
  <si>
    <t>ST5942CG</t>
  </si>
  <si>
    <t>Corner Connector, 31-1/2" x 31-1/2", hooks onto Hub table frames, no hardware required, black laminate</t>
  </si>
  <si>
    <t>ST5941CB</t>
  </si>
  <si>
    <t>Hub Buffet Tile, 31-7/16" x 22-1/4" x 3/4"H, tempered glass with stainless steel edge, translucent</t>
  </si>
  <si>
    <t>ST5940GT</t>
  </si>
  <si>
    <t>Hub Buffet Tile, 31-7/16" x 22-1/4" x 3/4"H, reversible white wash/Bamboo with stainless steel edge</t>
  </si>
  <si>
    <t>ST5939W</t>
  </si>
  <si>
    <t>Hub Buffet Omelette Induction Tile, 31-7/16" x 22-1/4" overall, includes round burner, with double wall insulated drop condiment holder fits ( 6 condiment holders ) black laminate border</t>
  </si>
  <si>
    <t>ST59380TB</t>
  </si>
  <si>
    <t>Hub Buffet Omelette Induction Tile, 31-7/16" x 22-1/4" overall, includes round burner, with double wall insulated drop condiment holder, fits (6) condiment holders, stainless steel wall drop in ice pan, 15 Amps, NEMA 5-15P, 120v/60/1-ph, black laminate border, ETL, CE</t>
  </si>
  <si>
    <t>ST59380T</t>
  </si>
  <si>
    <t>Hub Buffet Omelette Induction Tile, 31-7/16" x 22-1/4" overall, includes round burner, with double wall insulated drop condiment holder fits ( 6 condiment holders ) gray grained laminate border</t>
  </si>
  <si>
    <t>ST59380GB</t>
  </si>
  <si>
    <t>Hub Buffet Tile, 31-7/16" x 22-1/4" x 3/4"H, brushed stainless with stainless steel edge</t>
  </si>
  <si>
    <t>ST5937ST</t>
  </si>
  <si>
    <t>Hub Buffet Tile, double faced fire resistant laminate surface, 31-7/16" x 22-1/4" x 3/4"H, reversible sandstone/ brushed charcoal with aluminum edge.</t>
  </si>
  <si>
    <t>ST5936TT</t>
  </si>
  <si>
    <t>Hub Buffet Tile, 31-7/16" x 22-1/4" x 3/4"H, reversible, sandstone texture/brushed charcoal texture, with stainless steel edge- Xylo Bronze finish</t>
  </si>
  <si>
    <t>ST5936RZ</t>
  </si>
  <si>
    <t>Hub Buffet Tile, 31-7/16" x 22-1/4" x 3/4"H, reversible, sandstone texture/brushed charcoal texture, with stainless steel edge - Xylo Black finish</t>
  </si>
  <si>
    <t>ST5936MB</t>
  </si>
  <si>
    <t>Hub Buffet Tile, 31-7/16" x 22-1/4" x 3/4"H, reversible, sandstone texture/brushed charcoal texture, with stainless steel edge - Xylo Copper finish</t>
  </si>
  <si>
    <t>ST5936CP</t>
  </si>
  <si>
    <t>Hub Buffet Tile, double faced fire resistant laminate surface, 31-7/16" x 22-1/4" x 3/4"H, reversible gray grained/black with aluminum edge</t>
  </si>
  <si>
    <t>ST5935WPT</t>
  </si>
  <si>
    <t>Hub Buffet Tile, 31-7/16" x 22-1/4" x 3/4"H, with stainless steel edge- Xylo Bronze finish</t>
  </si>
  <si>
    <t>ST5935RZ</t>
  </si>
  <si>
    <t>Hub Buffet Tile, 31-7/16" x 22-1/4" x 3/4"H, with stainless steel edge -Xylo Black finish</t>
  </si>
  <si>
    <t>ST5935MB</t>
  </si>
  <si>
    <t>Hub Buffet Tile, 31-7/16" x 22-1/4" x 3/4"H, with stainless steel edge - Xylo Copper finish</t>
  </si>
  <si>
    <t>ST5935CP</t>
  </si>
  <si>
    <t>Hub Buffet Butcher Block Carving Tile, 31" x 22-1/4" x 1-1/4", rectangular, wood</t>
  </si>
  <si>
    <t>ST5933</t>
  </si>
  <si>
    <t>Hub Buffet Raised Ice Bin Tile, 34 lbs. capacity, 31-7/16" x 22-1/4" overall, includes drain with valve, easy grip side handles, glass with stainless steel edge, gray grained laminate border</t>
  </si>
  <si>
    <t>ST5930BIB</t>
  </si>
  <si>
    <t>Hub Buffet Drop In Ice Bin Tile, 84 lbs. capacity, 31-7/16" x 22-1/4" overall, 6" deep, includes drain with valve, stainless steel, gray grained laminate border</t>
  </si>
  <si>
    <t>ST5925DIB</t>
  </si>
  <si>
    <t>Hub Buffet Front / Back Panel, 61" x 21-3/4", hooks onto hub buffet table (ST5900), white wash laminate with stainless steel edge</t>
  </si>
  <si>
    <t>ST5923W</t>
  </si>
  <si>
    <t>Full Front Panel Chalkboard Laminate</t>
  </si>
  <si>
    <t>ST5922CB</t>
  </si>
  <si>
    <t>Hub Buffet Front / Back Panel, 61" x 21-3/4", hooks onto hub buffet table (ST5900), full optic reflector panel with stainless steel edge</t>
  </si>
  <si>
    <t>ST5921AC</t>
  </si>
  <si>
    <t>Hub Buffet Cutting Board Tile, 31-7/16" x 22-1/4" overall, 23-5/8 x 17-5/8 cutting surface, white polyethylene with stainless steel edge, gray grained laminate border</t>
  </si>
  <si>
    <t>ST5920CB</t>
  </si>
  <si>
    <t>Hub Buffet Front / back Panel, 61" x 21-3/4", hooks onto hub buffet table (ST5900), charcoal texture with stainless steel edge</t>
  </si>
  <si>
    <t>ST5919CT</t>
  </si>
  <si>
    <t>Hub Buffet Front / back Panel, 61" x 21-3/4", hooks onto hub buffet table (ST5900), gray grained with stainless steel edge</t>
  </si>
  <si>
    <t>ST5918GG</t>
  </si>
  <si>
    <t>Hub Buffet Cooking/Warming Induction Tile, 31-7/16" x 22-1/4" overall, 15-1/4" x 11-3/4" burner, (2) easy grip side handles, includes power cord, black grained laminate border, 1.8kW, 120v/60/1-ph, 15 amps- Xylo Bronze finish</t>
  </si>
  <si>
    <t>ST5917RZ</t>
  </si>
  <si>
    <t>Hub Buffet Cooking/Warming Induction Tile, 31-7/16" x 22-1/4" overall, 15-1/4" x 11-3/4" burner, (2) easy grip side handles, includes power cord, black grained laminate border, 1.8kW, 120v/60/1-ph, 15 amps -Xylo Black finish</t>
  </si>
  <si>
    <t>ST5917MB</t>
  </si>
  <si>
    <t>Hub Buffet Cooking/Warming Induction Tile, 31-7/16" x 22-1/4" overall, 15-1/4" x 11-3/4" burner, (2) easy grip side handles, includes power cord, black grained laminate border, 1.8kW, 120v/60/1-ph, 15 amps - Xylo Copper finish</t>
  </si>
  <si>
    <t>ST5917CP</t>
  </si>
  <si>
    <t>Hub Buffet Cooking/Warming Induction Tile, 31-7/16" x 22-1/4" overall, 15-1/4" x 11-3/4" burner, (2) easy grip side handles, includes power cord, black grained laminate border, 1.8kW, 120v/60/1-ph, 15 amps</t>
  </si>
  <si>
    <t>ST5917BIND</t>
  </si>
  <si>
    <t>Hub Buffet Front / back Panel, 61" x 21-3/4", hooks onto hub buffet table (ST5900), sandstone texture with stainless steel edge</t>
  </si>
  <si>
    <t>ST5916ST</t>
  </si>
  <si>
    <t>Hub Buffet Cooking/Warming Induction Tile, 31-7/16" x 22-1/4" overall, 15-1/4" x 11-3/4 burner, (2) easy grip side handles, includes power cord, gray grained laminate border, 1.8kW, 120v/60/1-ph, 15 amps- Xylo Bronze finish</t>
  </si>
  <si>
    <t>ST5915RZ</t>
  </si>
  <si>
    <t>Hub Buffet Cooking/Warming Induction Tile, 31-7/16" x 22-1/4" overall, 15-1/4" x 11-3/4 burner, (2) easy grip side handles, includes power cord, gray grained laminate border, 1.8kW, 120v/60/1-ph, 15 amps -Xylo Black finish</t>
  </si>
  <si>
    <t>ST5915MB</t>
  </si>
  <si>
    <t>Hub Buffet Cooking/Warming Induction Tile, 31-7/16" x 22-1/4" overall, 15-1/4" x 11-3/4 burner, (2) easy grip side handles, includes power cord, gray grained laminate border, 1.8kW, 120v/60/1-ph, 15 amps</t>
  </si>
  <si>
    <t>ST5915IND</t>
  </si>
  <si>
    <t>Hub Buffet Cooking/Warming Induction Tile, 31-7/16" x 22-1/4" overall, 15-1/4" x 11-3/4 burner, (2) easy grip side handles, includes power cord, gray grained laminate border, 1.8kW, 120v/60/1-ph, 15 amps - Xylo Copper finish</t>
  </si>
  <si>
    <t>ST5915CP</t>
  </si>
  <si>
    <t>Hub Buffet Front/Back Panel, 61" x 21-3/4", hooks onto hub buffet table (ST5900), stainless steel with stainless steel edge</t>
  </si>
  <si>
    <t>ST5914SS</t>
  </si>
  <si>
    <t>Hub Buffet Front/Back Panel, 61" x 21-3/4", hooks onto hub buffet table (ST5900), black laminate with stainless steel edge</t>
  </si>
  <si>
    <t>ST5913BK</t>
  </si>
  <si>
    <t>Hub Buffet Front /Back Panel, 61” x 21-3/4”, hooks onto hub buffet table (ST5900), with 24-1/4" x 11-3/4" cutout dish hole, black laminate with stainless steel edge</t>
  </si>
  <si>
    <t>ST5912BKF</t>
  </si>
  <si>
    <t>Full Stainless Steel Perforated front Hub panel, bronze coated</t>
  </si>
  <si>
    <t>ST5911PSRZ</t>
  </si>
  <si>
    <t>Full Stainless Steel Perforated front Hub panel, black coated</t>
  </si>
  <si>
    <t>ST5911PSMB</t>
  </si>
  <si>
    <t>Full Stainless Steel Perforated front Hub panel, copper coated</t>
  </si>
  <si>
    <t>ST5911PSCP</t>
  </si>
  <si>
    <t>Full Stainless Steel Perforated front Hub panel</t>
  </si>
  <si>
    <t>ST5911PS</t>
  </si>
  <si>
    <t>Hub Buffet Front / back Panel, 61” x 21-3/4”, with 24-1/4" x 11-3/4" cutout dish hole, hooks onto hub buffet table (ST5900), sandstone textured laminate with stainless steel edge</t>
  </si>
  <si>
    <t>ST5910F</t>
  </si>
  <si>
    <t>Hub Buffet Side Panels, (2) 28” x 21-1/4” panels, hooks onto hub buffet table (ST5900), sandstone textured laminate with stainless steel edge (set of 2)</t>
  </si>
  <si>
    <t>ST5909S</t>
  </si>
  <si>
    <t>Hub Buffet Side Panels, (2) 28” x 21-1/4” panels, hooks onto hub buffet table (ST5900), black laminate with stainless steel edge, (set of 2)</t>
  </si>
  <si>
    <t>ST5908BKS</t>
  </si>
  <si>
    <t>Hub Buffet Side Panels, (2) 28” x 21-1/4” panels, hooks onto hub buffet table (ST5900), optic reflector acrylic with stainless steel edge (light not included) (set of 2)</t>
  </si>
  <si>
    <t>ST5907ACS</t>
  </si>
  <si>
    <t>Hub Buffet Side Panels, (2) 28” x 21-1/4” panels, hooks onto hub buffet table (ST5900), brushed stainless steel (set of 2)</t>
  </si>
  <si>
    <t>ST5906S</t>
  </si>
  <si>
    <t>Hub Buffet Side Panels, (2) 28” x 21-1/4” panels, hooks onto hub buffet table (ST5900), brushed charcoal finish with stainless steel edge (set of 2)</t>
  </si>
  <si>
    <t>ST5905C</t>
  </si>
  <si>
    <t>Hub Buffet LED Reflector Side Panels, (2) 28” x 21-1/4” panels, hooks onto hub buffet table (ST5900), rechargeable battery operated, acrylic with stainless steel edge (set of 2)</t>
  </si>
  <si>
    <t>ST5904LEDS</t>
  </si>
  <si>
    <t>Hub Buffet Side Panels, (2) 28” x 21-1/4” panels, hooks onto hub buffet table (ST5900), gray grained with stainless steel edge (set of 2)</t>
  </si>
  <si>
    <t>ST5903GS</t>
  </si>
  <si>
    <t>Hub Buffet Side Panels, (2) 28” x 21-1/4” panels, hooks onto hub buffet table (ST5900), perforated stainless steel edge, (set of 2)</t>
  </si>
  <si>
    <t>ST5902PS</t>
  </si>
  <si>
    <t>Hub Buffet Transport Cart, 31-3/16"L x 21-3/8"W x 32-1/2"H, with 15-3/4"L x 22-3/16"W extending shelf, stainless steel handle, (4) heavy duty casters (2 locking), gray grained with stainless steel edge frame</t>
  </si>
  <si>
    <t>ST5901G</t>
  </si>
  <si>
    <t>Hub Buffet Side Panels, (2) 28” x 21-1/4” panels, hooks onto hub buffet table (ST5900), white wash with stainless steel edge (set of 2)</t>
  </si>
  <si>
    <t>ST59011W</t>
  </si>
  <si>
    <t>HUB Bottom or Middle Support/storage shelf ONLY, fits for the Eastern HUB table</t>
  </si>
  <si>
    <t>ST5900SHELF</t>
  </si>
  <si>
    <t>Hub Mobile Buffet Table, for indoor/outdoor use, 66" x 30-3/4" x 32-1/4”H, heavy duty, includes (1) 63-1/4" x 28-1/8" reversible black/sandstone textured laminate shelf with stainless steel edge, bronze coated stainless steel frame is collapsible to 7", (4) swivel casters (2 with brakes) (front panels not included)</t>
  </si>
  <si>
    <t>ST5900RZ</t>
  </si>
  <si>
    <t>Hub Mobile Buffet Table, for indoor/outdoor use, 66" x 30-3/4" x 32-1/4”H, heavy duty, includes (1) 63-1/4" x 28-1/8" reversible black/sandstone textured laminate shelf with stainless steel edge, black coated stainless steel frame is collapsible to 7", (4) swivel casters (2 with brakes) (front panels not included)</t>
  </si>
  <si>
    <t>ST5900MB</t>
  </si>
  <si>
    <t>Hub Mobile Buffet Table, for indoor/outdoor use, 66" x 30-3/4" x 32-1/4”H, heavy duty, includes (1) 63-1/4" x 28-1/8" reversible black/sandstone textured laminate shelf with stainless steel edge, copper coated stainless steel frame is collapsible to 7", (4) swivel casters (2 with brakes) (front panels not included)</t>
  </si>
  <si>
    <t>ST5900CP</t>
  </si>
  <si>
    <t>Dust Cover, for ST5900, with zipper, black</t>
  </si>
  <si>
    <t>ST5900C</t>
  </si>
  <si>
    <t>Hub Mobile Buffet Table, for indoor/outdoor use, 66" x 30-3/4" x 32-1/4”H, heavy duty, includes (1) 63-1/4" x 28-1/8" reversible black/sandstone textured laminate shelf with stainless steel edge, stainless steel frame is collapsible to 7", (4) swivel casters (2 with brakes)</t>
  </si>
  <si>
    <t>ST5900</t>
  </si>
  <si>
    <t>Hub Buffet drop in frost top Tile, 66-3/4" x 30 3/4", for indoor / outdoor use, holds three full size pans- ¼ hp condenser rotates for installation, 1” NPT drain, 804W, 6.7 amps, NEMA 6-50P, R-513A refrigerant, 120V/60hz/1ph, NSF, UL</t>
  </si>
  <si>
    <t>ST5858FT</t>
  </si>
  <si>
    <t>Hub Buffet Cold Food Well Tile, insulated double wall refrigerated drop in, 66"W x 30-3/4"D, fits (4) 12" x 20" size food pan, (1 to 6) pan configuration, with built in 1” drainage, stainless steel, 1/3 hp, R-513 refrigerant, 1044 watts, 8.7 amps, 120v/60/1-ph, cETLus, NSF (fits our Hub And ZOZZ fables)</t>
  </si>
  <si>
    <t>ST5852CW</t>
  </si>
  <si>
    <t>Hub Buffet Hot Food Well Tile, Drop-In, 66-3/4"W x 30-3/4"D, fits (4) 12" x 20" size food pan, thermostatic individual control, 1" underneath drain, reversible, 18/10 stainless steel frame, 2500 watts, 20.8 amps, 120v/60/1-ph, cETLus, NSF (fits hub &amp; Zozz table, food pans not included)</t>
  </si>
  <si>
    <t>ST5851HW</t>
  </si>
  <si>
    <t>Hub Buffet Hot Plate Table, drop-in, 66"W x 30-3/4"D x 32"H, indoor / outdoor use, (3) individual hot plate tiles, ceramic glass surface, lighted on/off rocker switch, uniform heat 100° - 200°F,  control box with 3’ conduit &amp; 6’ cord and plug, reversible black/sandstone texture bottom shelf with stainless steel edging, heavy duty locking casters, 18/10 stainless steel frame, 120V/60Hz/ 1-ph, 425W, 3.5 Amps, NEMA 5-15P, NSF, cETLus</t>
  </si>
  <si>
    <t>ST5810HP</t>
  </si>
  <si>
    <t>Hub Buffet Griddle Station, drop-in, 66"W x 30-3/4"D x 32"H,  44"W griddle tile, splash guard, black laminate border, independent controls per 12” heating zone, thermostatically controlled, maximum temperature of 570 F, removable shelf, individual reversible tile table, indoor/outdoor use, reversible black/sandstone texture bottom shelf with stainless steel edging, heavy duty swivel locking casters, 18/10 stainless steel frame. 8400 watts, NEMA 6-50P, 38 amps, 220v/60/3-ph, NSF, cETLus</t>
  </si>
  <si>
    <t>ST5804G</t>
  </si>
  <si>
    <t>Hub Buffet Cold Food Well Table, insulated double wall refrigerated drop in, 66"W x 30-3/4"D x 32-3/4"H, fits (4) 12" x 20" size food pan, (1 to 6) pan configuration, with built in 1” drainage, full stainless steel angled double sided sneeze guard, reversible black/sandstone texture bottom shelf with stainless steel edging, heavy duty swivel locking casters, 18/10 stainless steel frame, 1/3 hp, R-513 refrigerant, 1044 watts, 8.7 amps, 120v/60/1-ph, cETLus, NSF</t>
  </si>
  <si>
    <t>ST5803CWG</t>
  </si>
  <si>
    <t>Hub Buffet Cold Food Well Table, insulated double wall refrigerated drop in, 66"W x 30-3/4"D x 32-3/4"H, fits (4) 12" x 20" size food pan, (1 to 6) pan configuration, with built in 1” drainage, reversible black/sandstone texture bottom shelf with stainless steel edging, heavy duty swivel locking casters, 18/10 stainless steel frame, 1/3 hp, R-513 refrigerant, 1044 watts, 8.7 amps, 120v/60/1-ph, cETLus, NSF</t>
  </si>
  <si>
    <t>ST5802CWT</t>
  </si>
  <si>
    <t>Hub Buffet Hot Food Well Table, Drop-In, 66-3/4"W x 30-3/4"D x 32-3/4"H, indoor / outdoor use, fits (4) 12" x 20" size food pan, thermostatic individual control, 1" underneath drain, black bottom shelf with stainless steel edging, heavy duty swivel locking casters, 18/10 stainless steel frame, 2500 watts, 20.8 amps, 120v/60/1-ph, NSF listed - UL approved-(Decorative panels sold separately)</t>
  </si>
  <si>
    <t>ST5801HWT</t>
  </si>
  <si>
    <t>Glass Trolley, 38”W x 32”D x 43”H, divided, double-sided, includes belt &amp; hooks, fits all size glass &amp; acrylic shelves, heavy duty brushed stainless steel, locking caster wheels</t>
  </si>
  <si>
    <t>ST3823</t>
  </si>
  <si>
    <t>sneeze guard 18" x 20" 19" bronze</t>
  </si>
  <si>
    <t>ST3300RZ</t>
  </si>
  <si>
    <t>sneeze guard 18" x 20" 19" black</t>
  </si>
  <si>
    <t>ST3300MB</t>
  </si>
  <si>
    <t>sneeze guard 18" x 20" 19" stainless steel</t>
  </si>
  <si>
    <t>ST3300</t>
  </si>
  <si>
    <t>Chafing Dish Cart, 63"L x 33"W x 82"H, fits (12) rectangular, round or square chafers, heavy locking straps on all sides, 6" x 2" heavy-duty locking casters, powder-coated steel, black</t>
  </si>
  <si>
    <t>ST1900</t>
  </si>
  <si>
    <t>Shelf Connector, 47-1/4"L x 17-1/2"W, long, wood, for Q-Bik Mobile Buffet Display System</t>
  </si>
  <si>
    <t>ST18WT</t>
  </si>
  <si>
    <t>Shelf Connector, 47-1/4"L x 17-1/2"W, long, glass, for Q-Bik Mobile Buffet Display System</t>
  </si>
  <si>
    <t>ST18G</t>
  </si>
  <si>
    <t>Grab n' Go Mobile Buffet Display System, for indoor/outdoor use, 4-tier, 60"W x 24"D x 76"H, includes (8) removable black / gray grain reversible wood shelves, folds away for storage, hidden heavy duty locking casters, 18/10 stainless steel, bronze finish with Anti-Microbial 24/7 germ-free surface coating (made to order, non-returnable)</t>
  </si>
  <si>
    <t>ST1880WRZ</t>
  </si>
  <si>
    <t>Grab n' Go Mobile Buffet Display System, for indoor/outdoor use, 4-tier, 60"W x 24"D x 76"H, includes (8) removable black / gray grain reversible wood shelves, folds away for storage, hidden heavy duty locking casters, 18/10 stainless steel, black finish with Anti-Microbial 24/7 germ-free surface coating (made to order, non-returnable)</t>
  </si>
  <si>
    <t>ST1880WMB</t>
  </si>
  <si>
    <t>Grab n' Go Mobile Buffet Display System, for indoor/outdoor use, 4-tier, 60"W x 24"D x 76"H, includes (8) removable black / gray grain reversible wood shelves, folds away for storage, hidden heavy duty locking casters, 18/10 stainless steel, copper finish with Anti-Microbial 24/7 germ-free surface coating (made to order, non-returnable)</t>
  </si>
  <si>
    <t>ST1880WCP</t>
  </si>
  <si>
    <t>Grab n' Go Mobile Buffet Display System, for indoor/outdoor use, 4-tier, 60"W x 24"D x 76"H includes (8) removable &amp; reversible black wood shelves, folds away for storage, hidden heavy duty locking casters, 18/10 stainless steel</t>
  </si>
  <si>
    <t>ST1880W</t>
  </si>
  <si>
    <t>Grab n' Go Mobile Buffet Display System, for indoor/outdoor use, 4-tier, 60"W x 24"D x 76"H, includes (8) removable glass shelves, folds away for storage, hidden heavy duty locking casters, 18/10 stainless steel, bronze finish with Anti-Microbial 24/7 germ-free surface coating (made to order, non-returnable)</t>
  </si>
  <si>
    <t>ST1880GRZ</t>
  </si>
  <si>
    <t>Grab n' Go Mobile Buffet Display System, for indoor/outdoor use, 4-tier, 60"W x 24"D x 76"H, includes (8) removable glass shelves, folds away for storage, hidden heavy duty locking casters, 18/10 stainless steel, black finish with Anti-Microbial 24/7 germ-free surface coating (made to order, non-returnable)</t>
  </si>
  <si>
    <t>ST1880GMB</t>
  </si>
  <si>
    <t>Grab n' Go Mobile Buffet Display System, for indoor/outdoor use, 4-tier, 60"W x 24"D x 76"H, includes (8) removable glass shelves, folds away for storage, hidden heavy duty locking casters, 18/10 stainless steel, copper finish with Anti-Microbial 24/7 germ-free surface coating (made to order, non-returnable)</t>
  </si>
  <si>
    <t>ST1880GCP</t>
  </si>
  <si>
    <t>Grab n' Go Mobile Buffet Display System, for indoor/outdoor use, 4-tier, 60"W x 24"D x 76"H, includes (8) removable glass shelves, folds away for storage, hidden heavy duty locking casters, 18/10 stainless steel</t>
  </si>
  <si>
    <t>ST1880G</t>
  </si>
  <si>
    <t>Grab n' Go Pi Mobile Buffet Display System, for indoor/outdoor use, 4-tier, 33-1/2"W x 22"D x 57-1/4"H, medium, includes (3) removable &amp; reversible black wood shelves, hidden heavy duty locking casters, 18/10 stainless steel</t>
  </si>
  <si>
    <t>ST1870W</t>
  </si>
  <si>
    <t>Grab n' Go Pi Mobile Buffet Display System, for indoor/outdoor use, 4-tier, 33-1/2"W x 22"D x 57-1/4"H, medium, includes (3) removable glass shelves, hidden heavy duty locking casters, 18/10 stainless steel</t>
  </si>
  <si>
    <t>ST1870G</t>
  </si>
  <si>
    <t>Grab n' Go Pi Mobile Buffet Display System, for indoor/outdoor use, 4-tier, 33-1/2"W x 22"D x 74-3/4"H, large, includes (3) removable &amp; reversible black wood shelves, hidden heavy duty locking casters, 18/10 stainless steel</t>
  </si>
  <si>
    <t>ST1860W</t>
  </si>
  <si>
    <t>Grab n' Go Pi Mobile Buffet Display System, for indoor/outdoor use, 4-tier, 33-1/2"W x 22"D x 74-3/4"H, large, includes (3) removable glass shelves, hidden heavy duty locking casters, 18/10 stainless steel</t>
  </si>
  <si>
    <t>ST1860G</t>
  </si>
  <si>
    <t>Banquet Tables, heavy duty, includes: (4) connected square tables, (1) 30-1/4" x 30-1/4" x 41-1/2" table, (1) 27-3/4" x 29-7/8" x 37-1/2" table, (1) 27-3/4" x 29-7/8" x 33-1/2" table &amp; (1) 27-3/4" x 29-7/8" x 29-3/4" table, (4) reversible black/gray grained wood/laminate tops with stainless steel edge, stainless steel frame, 4-wheel drive, tables nest to 31"W x 31"D for storage, 58" max width open, (10) locking casters (linenless)</t>
  </si>
  <si>
    <t>ST1850W</t>
  </si>
  <si>
    <t>Banquet Tables, heavy duty, includes: (4) connected square Tables, (1) 30-1/4" x 30-1/4" x 41-1/2" table, (1) 27-3/4" x 29-7/8" x 37-1/2" table, (1) 27-3/4" x 29-7/8" x 33-1/2" table &amp; (1) 27-3/4" x 29-7/8" x 29-3/4" table, (4) reversible Sandstone/Charcoalwood/laminate tops with stainless steel edge, stainless steel frame, 4-wheel drive, Tables nest to 31"W x 31"D for storage, 58" max width open, (10) locking casters (linenless)</t>
  </si>
  <si>
    <t>ST1850TT</t>
  </si>
  <si>
    <t>Banquet Tables, heavy duty, includes: (4) connected square tables, (1) 30-1/4" x 30-1/4" x 41-1/2" table, (1) 27-3/4" x 29-7/8" x 37-1/2" table, (1) 27-3/4" x 29-7/8" x 33-1/2" table &amp; (1) 27-3/4" x 29-7/8" x 29-3/4" table, (4) glass tops with stainless steel edge, stainless steel frame with XYLO black finish with Anti-Microbial 24/7 germ-free surface coating, 4-wheel drive, tables nest to 31"W x 31"D for storage, 58" max width open, (10) locking casters (linenless) (made to order, non-returnable)</t>
  </si>
  <si>
    <t>ST1850MB</t>
  </si>
  <si>
    <t>Banquet Tables, heavy duty, includes: (4) connected square tables, (1) 30-1/4" x 30-1/4" x 41-1/2" table, (1) 27-3/4" x 29-7/8" x 37-1/2" table, (1) 27-3/4" x 29-7/8" x 33-1/2" table &amp; (1) 27-3/4" x 29-7/8" x 29-3/4" table, (4) glass tops with stainless steel edge, stainless steel frame, 4-wheel drive, tables nest to 31"W x 31"D for storage, 58" max width open, (10) locking casters (linenless)</t>
  </si>
  <si>
    <t>ST1850G</t>
  </si>
  <si>
    <t>Q-Bik Mobile Buffet Display System, for indoor/outdoor use, 4-tier, 19-3/4"W x 19-3/4"D x 78-3/4"H, large, includes (4) removable black / gray grain reversible wood shelves, hidden heavy duty locking casters, 18/10 stainless steel, XYLO Black Finish with Anti-Microbial 24/7 germ-free surface coating (made to order, non-returnable)</t>
  </si>
  <si>
    <t>ST1830WMB</t>
  </si>
  <si>
    <t>Q-Bik Mobile Buffet Display System, for indoor/outdoor use, 4-tier, 19-3/4"W x 19-3/4"D x 78-3/4"H, large, includes (4) removable &amp; reversible black wood shelves, hidden heavy duty locking casters, 18/10 stainless steel</t>
  </si>
  <si>
    <t>ST1830W</t>
  </si>
  <si>
    <t>Q-Bik Mobile Buffet Display System, for indoor/outdoor use, 4-tier, 19-3/4"W x 19-3/4"D x 78-3/4"H, large, includes (4) removable glass shelves, hidden heavy duty locking casters, 18/10 stainless steel, XYLO black finish with Anti-Microbial 24/7 germ-free surface coating (made to order, non-returnable)</t>
  </si>
  <si>
    <t>ST1830GMB</t>
  </si>
  <si>
    <t>Q-Bik Mobile Buffet Display System, for indoor/outdoor use, 4-tier, 19-3/4"W x 19-3/4"D x 78-3/4"H, large, includes (4) removable glass shelves, hidden heavy duty locking casters, 18/10 stainless steel</t>
  </si>
  <si>
    <t>ST1830G</t>
  </si>
  <si>
    <t>Q-Bik Mobile Buffet Display System, for indoor/outdoor use, 4-tier, 19-3/4"W x 19-3/4"D x 63"H, medium, includes (3) removable black / gray grain reversible wood shelves, hidden heavy duty locking casters, 18/10 stainless steel, XYLO black finish with Anti-Microbial 24/7 germ-free surface coating (made to order, non-returnable)</t>
  </si>
  <si>
    <t>ST1820WMB</t>
  </si>
  <si>
    <t>Q-Bik Mobile Buffet Display System, for indoor/outdoor use, 4-tier, 19-3/4"W x 19-3/4"D x 63"H, medium, includes (3) removable &amp; reversible black wood shelves, hidden heavy duty locking casters, 18/10 stainless steel</t>
  </si>
  <si>
    <t>ST1820W</t>
  </si>
  <si>
    <t>Q-Bik Mobile Buffet Display System, for indoor/outdoor use, 4-tier, 19-3/4"W x 19-3/4"D x 63"H, medium, includes (3) removable glass shelves, hidden heavy duty locking casters, 18/10 stainless steel, XYLO black finish with Anti-Microbial 24/7 germ-free surface coating (made to order, non-returnable)</t>
  </si>
  <si>
    <t>ST1820GMB</t>
  </si>
  <si>
    <t>Q-Bik Mobile Buffet Display System, for indoor/outdoor use, 4-tier, 19-3/4"W x 19-3/4"D x 63"H, medium, includes (3) removable glass shelves, hidden heavy duty locking casters, 18/10 stainless steel</t>
  </si>
  <si>
    <t>ST1820G</t>
  </si>
  <si>
    <t>Q-Bik Mobile Buffet Display System, for indoor/outdoor use, 3-tier, 19-3/4"W x 19-3/4"D x 47-1/4"H, small, includes (2) removable black / gray grain reversible wood shelves, hidden heavy duty locking casters, 18/10 stainless steel, XYLO black finish with Anti-Microbial 24/7 germ-free surface coating (made to order, non-returnable)</t>
  </si>
  <si>
    <t>ST1810WMB</t>
  </si>
  <si>
    <t>Q-Bik Mobile Buffet Display System, for indoor/outdoor use, 3-tier, 19-3/4"W x 19-3/4"D x 47-1/4"H, small, includes (2) removable &amp; reversible black wood shelves, hidden heavy duty locking casters, 18/10 stainless steel</t>
  </si>
  <si>
    <t>ST1810W</t>
  </si>
  <si>
    <t>Q-Bik Mobile Buffet Display System, for indoor/outdoor use, 3-tier, 19-3/4"W x 19-3/4"D x 47-1/4"H, small, includes (2) removable glass shelves, hidden heavy duty locking casters, 18/10 stainless steel, XYLO black finish with Anti-Microbial 24/7 germ-free surface coating (made to order, non-returnable)</t>
  </si>
  <si>
    <t>ST1810GMB</t>
  </si>
  <si>
    <t>Q-Bik Mobile Buffet Display System, for indoor/outdoor use, 3-tier, 19-3/4"W x 19-3/4"D x 47-1/4"H, small, includes (2) removable glass shelves, hidden heavy duty locking casters, 18/10 stainless steel</t>
  </si>
  <si>
    <t>ST1810G</t>
  </si>
  <si>
    <t>Pyramid Mobile Buffet, for indoor/outdoor use, multi-level, 23"W x 74"H, includes (5) pyramid shaped interlocking cubbies, slot on each side of cubby to insert glass shelving (shelves sold separately), cubbies nest for storage, (4) locking casters on base cubby only, black coated stainless steel</t>
  </si>
  <si>
    <t>ST1805MB</t>
  </si>
  <si>
    <t>Pyramid Mobile Buffet, for indoor/outdoor use, multi-level, 23"W x 74"H, includes (5) pyramid shaped interlocking cubbies, slot on each side of cubby to insert glass shelving (shelves sold separately), cubbies nest for storage, (4) locking casters on base cubby only, stainless steel</t>
  </si>
  <si>
    <t>ST1805</t>
  </si>
  <si>
    <t>Grab n' Go Mobile Back Bar Display, 72-1/2"W x 13-3/4"D x 70-1/4"H, modern cartwheel design, includes: (2) half moon displays, each display includes (7) tempered glass shelves, heavy-duty locking casters, heavy duty 18/10 stainless steel, bronze finish, 5 Star Series</t>
  </si>
  <si>
    <t>ST1790RZ</t>
  </si>
  <si>
    <t>Grab n' Go Mobile Back Bar Display, 72-1/2"W x 13-3/4"D x 70-1/4"H, modern cartwheel design, includes: (2) half moon displays, each display includes (7) tempered glass shelves, heavy-duty locking casters, heavy duty 18/10 stainless steel, black finish, 5 Star Series</t>
  </si>
  <si>
    <t>ST1790MB</t>
  </si>
  <si>
    <t>Cartwheel Mobile Back Bar Display, 72-1/2"W x 13-3/4"D x 70-1/4"H, modern design, includes: (2) half moon displays, each display includes (7) glass shelves, heavy-duty locking casters, heavy duty 18/10 stainless steel, XYLO Copper finish, 5 Star Series</t>
  </si>
  <si>
    <t>ST1790CP</t>
  </si>
  <si>
    <t>Grab n' Go Mobile Back Bar Display, 72-1/2"W x 13-3/4"D x 70-1/4"H, modern cartwheel design, includes: (2) half moon displays, each display includes (7) tempered glass shelves, heavy-duty locking casters, heavy duty 18/10 stainless steel, blue finish, 5 Star Series</t>
  </si>
  <si>
    <t>ST1790BL</t>
  </si>
  <si>
    <t>Cartwheel Mobile Back Bar Display, 72-1/2"W x 13-3/4"D x 70-1/4"H, modern design, includes: (2) half moon displays, each display includes (7) black acrylic shelves, heavy-duty locking casters, heavy duty 18/10 stainless steel, XYLO Bronnze finish, 5 Star Series</t>
  </si>
  <si>
    <t>ST1790BKRZ</t>
  </si>
  <si>
    <t>Cartwheel Mobile Back Bar Display, 72-1/2"W x 13-3/4"D x 70-1/4"H, modern design, includes: (2) half moon displays, each display includes (7)black acrylic shelves, heavy-duty locking casters, heavy duty 18/10 stainless steel, XYLO Copper finish, 5 Star Series</t>
  </si>
  <si>
    <t>ST1790BKCP</t>
  </si>
  <si>
    <t>Grab n' Go Mobile Back Bar Display, 72-1/2"W x 13-3/4"D x 70-1/4"H, modern cartwheel design, includes: (2) half moon displays, each display includes (7) tempered glass shelves, heavy-duty locking casters, heavy duty 18/10 stainless steel, brushed finish, 5 Star Series</t>
  </si>
  <si>
    <t>ST1790</t>
  </si>
  <si>
    <t>Grab n' Go Grandstand Buffet System, for indoor/outdoor use, 59"W x 20"D x 75-1/2"H, mobile, includes: (2) 34" x 11" shelves, (2) 18" x 11" shelves, (2) 34" x 7" shelves, (2) 18" x 7" shelves, black wood laminate finish, double sided service, shelves easily remove, heavy duty 18/10 stainless steel construction, brushed finish, locking casters</t>
  </si>
  <si>
    <t>ST1780</t>
  </si>
  <si>
    <t>"W" Tabletop Display, 3 level, 35"W x 11"D x 29-1/2"H, stand alone, double sided service, includes (3) glass shelves, brushed finish, heavy duty 18/10 stainless steel, XYLO bronze finish with Anti-Microbial 24/7 germ-free surface coating (made to order, non-returnable)</t>
  </si>
  <si>
    <t>ST1775RZ</t>
  </si>
  <si>
    <t>"W" Tabletop Display, 3 level, 35"W x 11"D x 29-1/2"H, stand alone, double sided service, includes (3) glass shelves, brushed finish, heavy duty 18/10 stainless steel, XYLO black finish with Anti-Microbial 24/7 germ-free surface coating (made to order, non-returnable)</t>
  </si>
  <si>
    <t>ST1775MB</t>
  </si>
  <si>
    <t>"W" Tabletop Display, 3 level, 35"W x 11"D x 29-1/2"H, stand alone, double sided service, includes (3) glass shelves, brushed finish, heavy duty 18/10 stainless steel, XYLO copper finish with Anti-Microbial 24/7 germ-free surface coating (made to order, non-returnable)</t>
  </si>
  <si>
    <t>ST1775CP</t>
  </si>
  <si>
    <t>Grab n' Go Tabletop Display, 3 level, 35"W x 11"D x 29-1/2"H, stand alone, double sided service, includes (3) glass shelves, brushed finish, heavy duty 18/10 stainless steel</t>
  </si>
  <si>
    <t>ST1775</t>
  </si>
  <si>
    <t>"W" Mobile Back Bar Display, 85"W x 19"D x 68"H, modern design, 5-tier display, includes (10) glass shelves: (2) 15-3/16" x 42-3/4" shelves, (2) 15-3/16" x 40" shelves, (2) 15-3/16" x 38-1/8" shelves, (2) 15-3/16" x 34-1/2" shelves, (2) 15-3/16" x 31-5/8" shelves, folds away for storage, heavy duty locking casters, 18/10 stainless steel construction, black finish</t>
  </si>
  <si>
    <t>ST1770MB</t>
  </si>
  <si>
    <t>Grab n' Go Mobile Back Bar Display, 85"W x 19"D x 68"H, modern "W" design, 5-tier display, includes (10) glass shelves: (2) 15-3/16" x 42-3/4" shelves, (2) 15-3/16" x 40" shelves, (2) 15-3/16" x 38-1/8" shelves, (2) 15-3/16" x 34-1/2" shelves, (2) 15-3/16" x 31-5/8" shelves, folds away for storage, heavy duty locking casters, 18/10 stainless steel construction</t>
  </si>
  <si>
    <t>ST1770</t>
  </si>
  <si>
    <t>Tabletop Display Stand, 39-3/4"W x 9-7/8"D x 31-1/2"H, one-piece, modern multi-level design, lightweight, double sided service, includes (8) glass shelves: (1) 37-1/4" x 7-3/4" shelf, (1) 26-1/8" x 9" shelf, (2) 10-3/4" x 9" shelves, (2) 14-1/4" x 9" shelves, (1) 26" x 9" shelf, and (1) 37-1/4" x 7-7/8" shelf, 18/10 stainless steel, XYLO bronze finish with Anti-Microbial 24/7 germ-free surface coating (made to order, non-returnable)</t>
  </si>
  <si>
    <t>ST1765RZ</t>
  </si>
  <si>
    <t>Tabletop Display Stand, 39-3/4"W x 9-7/8"D x 31-1/2"H, one-piece, modern multi-level design, lightweight, double sided service, includes (8) glass shelves: (1) 37-1/4" x 7-3/4" shelf, (1) 26-1/8" x 9" shelf, (2) 10-3/4" x 9" shelves, (2) 14-1/4" x 9" shelves, (1) 26" x 9" shelf, and (1) 37-1/4" x 7-7/8" shelf, 18/10 stainless steel, XYLO black finish with Anti-Microbial 24/7 germ-free surface coating (made to order, non-returnable)</t>
  </si>
  <si>
    <t>ST1765MB</t>
  </si>
  <si>
    <t>Tabletop Display Stand, 39-3/4"W x 9-7/8"D x 31-1/2"H, one-piece, modern multi-level design, lightweight, double sided service, includes (8) glass shelves: (1) 37-1/4" x 7-3/4" shelf, (1) 26-1/8" x 9" shelf, (2) 10-3/4" x 9" shelves, (2) 14-1/4" x 9" shelves, (1) 26" x 9" shelf, and (1) 37-1/4" x 7-7/8" shelf, 18/10 stainless steel, XYLO copper finish with Anti-Microbial 24/7 germ-free surface coating (made to order, non-returnable)</t>
  </si>
  <si>
    <t>ST1765CP</t>
  </si>
  <si>
    <t>Grab n' Go Tabletop Display Stand, 39-3/4"W x 9-7/8"D x 31-1/2"H, one-piece, modern multi-level design, lightweight, double sided service, includes (8) glass shelves: (1) 37-1/4" x 7-3/4" shelf, (1) 26-1/8" x 9" shelf, (2) 10-3/4" x 9" shelves, (2) 14-1/4" x 9" shelves, (1) 26" x 9" shelf, and (1) 37-1/4" x 7-7/8" shelf, 18/10 stainless steel</t>
  </si>
  <si>
    <t>ST1765</t>
  </si>
  <si>
    <t>Square Mobile Back Bar Display, 35-1/2”W x 14”D x 73”H, with (7) tempered glass shelves, locking caster wheels, heavy duty stainless steel, black finish           </t>
  </si>
  <si>
    <t>ST1763MB</t>
  </si>
  <si>
    <t>Square Mobile Back Bar Display, 35-1/2”W x 14”D x 73”H, with (7) tempered glass shelves, locking caster wheels, heavy duty stainless steel, brushed finish</t>
  </si>
  <si>
    <t>ST1763</t>
  </si>
  <si>
    <t>Grab n' Go Mobile Back Bar Display, 71”W x 14”D x 73”H O.A., square, includes: (2) half displays, each display includes (7) tempered glass shelves, locking caster wheels, heavy duty stainless steel, Xylo Bronze finish</t>
  </si>
  <si>
    <t>ST1760RZ</t>
  </si>
  <si>
    <t>Grab n' Go Mobile Back Bar Display, 71”W x 14”D x 73”H O.A., square, includes: (2) half displays, each display includes (7) tempered glass shelves, locking caster wheels, heavy duty stainless steel, black finish</t>
  </si>
  <si>
    <t>ST1760MB</t>
  </si>
  <si>
    <t>Grab n' Go Mobile Back Bar Display, 71”W x 14”D x 73”H O.A., square, includes: (2) half displays, each display includes (7) tempered glass shelves, locking caster wheels, heavy duty stainless steel, brushed finish</t>
  </si>
  <si>
    <t>ST1760CP</t>
  </si>
  <si>
    <t>ST1760</t>
  </si>
  <si>
    <t>Honeycomb Mobile Buffet, for indoor/outdoor use, 63"W x 17-3/4"D x 60"H, one-piece construction, (12) shelves total: (4) 25-9/16" x 15-9/16" glass shelves, (6) 7" x 15-9/16" glass shelves &amp; (2) 7" x 15-9/16" solid shelves, double-side accessible, bronze coated stainless steel, (4) locking caster wheels</t>
  </si>
  <si>
    <t>ST1730RZ</t>
  </si>
  <si>
    <t>Grab n' Go Mobile Buffet, for indoor/outdoor use, 63"W x 17-3/4"D x 60"H, honeycomb design, one-piece construction, (12) shelves total: (4) 25-9/16" x 15-9/16" glass shelves, (6) 7" x 15-9/16" glass shelves &amp; (2) 7" x 15-9/16" solid shelves, double-side accessible, black coated stainless steel, (4) locking caster wheels</t>
  </si>
  <si>
    <t>ST1730MB</t>
  </si>
  <si>
    <t>Grab n' Go Mobile Buffet, for indoor/outdoor use, 63"W x 17-3/4"D x 60"H, honeycomb design, one-piece construction, (12) shelves total: (4) 25-9/16" x 15-9/16" glass shelves, (6) 7" x 15-9/16" glass shelves &amp; (2) 7" x 15-9/16" solid shelves, double-side accessible, copper coated stainless steel, (4) locking caster wheels</t>
  </si>
  <si>
    <t>ST1730CP</t>
  </si>
  <si>
    <t>Honeycomb Mobile Buffet, for indoor/outdoor use, 63"W x 17-3/4"D x 60"H, one-piece construction, (12) shelves total: (4) 25-9/16" x 15-9/16" glass shelves, (6) 7" x 15-9/16" glass shelves &amp; (2) 7" x 15-9/16" solid shelves, double-side accessible, blue coated stainless steel, (4) locking caster wheels</t>
  </si>
  <si>
    <t>ST1730BL</t>
  </si>
  <si>
    <t>Grab n' Go Mobile Buffet, for indoor/outdoor use, 63"W x 17-3/4"D x 60"H, honeycomb design, one-piece construction, (12) shelves total: (4) 25-9/16" x 15-9/16" glass shelves, (6) 7" x 15-9/16" glass shelves &amp; (2) 7" x 15-9/16" solid shelves, double-side accessible, stainless steel, (4) locking caster wheels</t>
  </si>
  <si>
    <t>ST1730</t>
  </si>
  <si>
    <t>Grab n' Go Mobile Buffet, for indoor/outdoor use, 82-1/2"W x 29-3/4"D x 128-3/4"H O.A, triangular, one-piece construction, includes (8) glass shelves: (2) 12-1/4" x 17" shelves, (2) 12-1/4" x 29-3/4" shelves, (2) 12-1/4" x 37-3/4" shelves &amp; (2) 12-1/4" x 38-3/4" shelves, heavy duty brushed stainless steel, black coated, locking casters</t>
  </si>
  <si>
    <t>ST1725MB</t>
  </si>
  <si>
    <t>Grab n' Go Mobile Buffet, for indoor/outdoor use, 82-1/2"W x 29-3/4"D x 128-3/4"H O.A, triangular, one-piece construction, includes (8) glass shelves: (2) 12-1/4" x 17" shelves, (2) 12-1/4" x 29-3/4" shelves, (2) 12-1/4" x 37-3/4" shelves &amp; (2) 12-1/4" x 38-3/4" shelves, heavy duty brushed stainless steel, locking casters (special promotion price, contact factory for details)</t>
  </si>
  <si>
    <t>ST1725</t>
  </si>
  <si>
    <t>Grab n' Go High Rise Tabletop Corners, 13 3/4'D x39 3/8 L x 37 1/2"H (2) brushed stainless steel corners, (4) black glass shelves each shelf 12"D x 39 3/8 "L  included, one piece construction, multi-level display, double sided serving, nestable</t>
  </si>
  <si>
    <t>ST1702L</t>
  </si>
  <si>
    <t>Grab n' Go "X" Back Bar Display, 55"W x 15-1/2"D x 83-1/2"H, 5-tier display, includes (5) glass shelves with rounded edges: (2) 15-1/4" x 55-1/4" shelves, (2) 15-1/4" x 47-3/8” shelves &amp; (1) 15-1/4" x 39-1/2" shelf, heavy duty locking casters, stainless steel, bronze coated finish (Not Collapsible)</t>
  </si>
  <si>
    <t>ST1700RZ</t>
  </si>
  <si>
    <t>Grab n' Go Back Bar Display, 55"W x 15-1/2"D x 83-1/2"H, 5-tier display, includes (5) glass shelves with rounded edges: (2) 15-1/4" x 55-1/4" shelves, (2) 15-1/4" x 47-3/8” shelves &amp; (1) 15-1/4" x 39-1/2" shelf, heavy duty locking casters, stainless steel, black coated finish (Not Collapsible)</t>
  </si>
  <si>
    <t>ST1700MB</t>
  </si>
  <si>
    <t>Grab n' Go "X" Back Bar Display, 55"W x 15-1/2"D x 83-1/2"H, 5-tier display, includes (5) glass shelves with rounded edges: (2) 15-1/4" x 55-1/4" shelves, (2) 15-1/4" x 47-3/8” shelves &amp; (1) 15-1/4" x 39-1/2" shelf, heavy duty locking casters, stainless steel, copper coated finish (Not Collapsible)</t>
  </si>
  <si>
    <t>ST1700CP</t>
  </si>
  <si>
    <t>Grab n' Go Back Bar Display, 55"W x 15-1/2"D x 83-1/2"H, 5-tier display, includes (5) glass shelves with rounded edges: (2) 15-1/4" x 55-1/4" shelves, (2) 15-1/4" x 47-3/8” shelves &amp; (1) 15-1/4" x 39-1/2" shelf, folds away for storage, heavy duty locking casters, stainless steel</t>
  </si>
  <si>
    <t>ST1700</t>
  </si>
  <si>
    <t>Tower Mobile Display, 42"H, includes (2) tempered glass shelves, removable wood panels with stainless steel edging protectors, multiple slots for glass shelves</t>
  </si>
  <si>
    <t>ST1242</t>
  </si>
  <si>
    <t>Hub Full 4 Sided Prints, (1) front &amp; (1) back long panel prints, (2) side panel prints, reusable, self stick, screen prints (choose image from Eastern library or provide your own image) (panels not included)</t>
  </si>
  <si>
    <t>SP9025</t>
  </si>
  <si>
    <t>Hub Full 4 Sided Prints, (3) front panel prints, (3) back panel prints, (2) side panel prints, reusable, self stick, screen prints (choose image from Eastern library or provide your own image) (panels not included)</t>
  </si>
  <si>
    <t>SP9020</t>
  </si>
  <si>
    <t>Hub Full Front Panel Print and 2 Side Panel Prints, reusable, self stick, screen prints (choose image from Eastern library or provide your own image) (panels not included)</t>
  </si>
  <si>
    <t>SP9015</t>
  </si>
  <si>
    <t>Hub 3 Individual Panel Prints and 2 Side Panel Prints, reusable, self stick, screen prints (choose image from Eastern library or provide your own image) (panels not included)</t>
  </si>
  <si>
    <t>SP9010</t>
  </si>
  <si>
    <t>Hub Full Front Panel Print, 66" W x 21" H, reusable, self stick, screen prints (choose image from Eastern library or provide your own image) (panel not included)</t>
  </si>
  <si>
    <t>SP9005</t>
  </si>
  <si>
    <t>Hub 3 Individual Front Panel Prints, reusable, self stick, screen prints (choose image from Eastern library or provide your own image) (panels not included)</t>
  </si>
  <si>
    <t>SP9000</t>
  </si>
  <si>
    <t>Seafood/Raw Bar, 36 1/2"L x 20 3/4"W x 5"H inside, (39 1/4"L x 23 1/2"W x 9"H outside) rectangular, outer wave design, stainless steel stand with adjustable legs, perforated acrylic insert, hose included, XYLO bronze finish with Anti-Microbial 24/7 germ-free surface coating (made to order, non-returnable)</t>
  </si>
  <si>
    <t>RB3620RZ</t>
  </si>
  <si>
    <t>Seafood/Raw Bar, 36 1/2"L x 20 3/4"W x 5"H inside, (39 1/4"L x 23 1/2"W x 9"H outside) rectangular, outer wave design, stainless steel stand with adjustable legs, perforated acrylic insert, hose included, XYLO black finish with Anti-Microbial 24/7 germ-free surface coating (made to order, non-returnable)</t>
  </si>
  <si>
    <t>RB3620MB</t>
  </si>
  <si>
    <t>Seafood/Raw Bar, 36 1/2"L x 20 3/4"W x 5"H inside, (39 1/4"L x 23 1/2"W x 9"H outside) rectangular, outer wave design, stainless steel stand with adjustable legs, perforated acrylic insert, hose included, XYLO copper finish with Anti-Microbial 24/7 germ-free surface coating (made to order, non-returnable)</t>
  </si>
  <si>
    <t>RB3620CP</t>
  </si>
  <si>
    <t>Seafood/Raw Bar, 36 1/2"L x 20 3/4"W x 5"H inside, (39 1/4"L x 23 1/2"W x 9"H outside) rectangular, outer wave design, stainless steel stand with adjustable legs, perforated acrylic insert, hose included, brushed finish (made to order, non-returnable)</t>
  </si>
  <si>
    <t>RB3620B</t>
  </si>
  <si>
    <t>Seafood/Raw Bar, 36 1/2"L x 20 3/4"W x 5"H inside, (39 1/4"L x 23 1/2"W x 9"H outside) rectangular, outer wave design, stainless steel stand with adjustable legs, perforated acrylic insert, hose included</t>
  </si>
  <si>
    <t>RB-3620</t>
  </si>
  <si>
    <t>Seafood/ Raw Bar, 20 3/4"L x 20 3/4"W x 5"H inside, (23 1/2"L x 23 1/2"W x 9"H outside) square, outer wave design, stainless steel stand with adjustable legs, perforated acrylic insert, hose included, XYLO bronze finish with Anti-Microbial 24/7 germ-free surface coating (made to order, non-returnable)</t>
  </si>
  <si>
    <t>RB2323RZ</t>
  </si>
  <si>
    <t>Seafood/ Raw Bar, 20 3/4"L x 20 3/4"W x 5"H inside, (23 1/2"L x 23 1/2"W x 9"H outside) square, outer wave design, stainless steel stand with adjustable legs, perforated acrylic insert, hose included, XYLO black finish with Anti-Microbial 24/7 germ-free surface coating (made to order, non-returnable)</t>
  </si>
  <si>
    <t>RB2323MB</t>
  </si>
  <si>
    <t>Seafood/ Raw Bar, 20 3/4"L x 20 3/4"W x 5"H inside, (23 1/2"L x 23 1/2"W x 9"H outside) square, outer wave design, stainless steel stand with adjustable legs, perforated acrylic insert, hose included, XYLO copper finish with Anti-Microbial 24/7 germ-free surface coating (made to order, non-returnable)</t>
  </si>
  <si>
    <t>RB2323CP</t>
  </si>
  <si>
    <t>Seafood/ Raw Bar, 20 3/4"L x 20 3/4"W x 5"H inside, (23 1/2"L x 23 1/2"W x 9"H outside) square, outer wave design, stainless steel stand with adjustable legs, perforated acrylic insert, hose included, brushed finish (made to order, non-returnable)</t>
  </si>
  <si>
    <t>RB2323B</t>
  </si>
  <si>
    <t>Seafood/ Raw Bar, 20 3/4"L x 20 3/4"W x 5"H inside, (23 1/2"L x 23 1/2"W x 9"H outside) square, outer wave design, stainless steel stand with adjustable legs, perforated acrylic insert, hose included</t>
  </si>
  <si>
    <t>RB2323</t>
  </si>
  <si>
    <t>Raw Bar, 51”X26”x 6”H OD; 49”X24”x 5”H ID, rectangular, tapered edge, extra heavy duty double walled insulated, built in drain, brushed stainless steel finish (same model as RB001)</t>
  </si>
  <si>
    <t>RB-001</t>
  </si>
  <si>
    <t>Top Quality Pump, for 5 gallon container (3520), 3" x 10" x 32"H</t>
  </si>
  <si>
    <t>PP3219</t>
  </si>
  <si>
    <t>Chafing Dish Food Pan, 4 qt., round, porcelain, fits 4qt. Crown, Jazz Rock, Jazz, Roll top collections</t>
  </si>
  <si>
    <t>PFP119</t>
  </si>
  <si>
    <t>Chafing Dish Food Pan, 8 qt., full size, round, porcelain, fits 6 qt. and 8 qt. Crown, Jazz Rock, Jazz, Roll top collections</t>
  </si>
  <si>
    <t>PFP118</t>
  </si>
  <si>
    <t>Chafing Dish Food Pan, 4 qt., half size, square, porcelain, fits 4 qt. Crown, Jazz Rock, Jazz, Roll top collections</t>
  </si>
  <si>
    <t>PFP117</t>
  </si>
  <si>
    <t>Chafing Dish Food Pan, 8 qt., full size, rectangular, porcelain, fits Crown, Jazz, Roll top collections</t>
  </si>
  <si>
    <t>PFP115</t>
  </si>
  <si>
    <t>Chafing Dish Food Pan, 6 qt., 2/3 size, square, porcelain, fits 6 qt. Crown, Jazz Rock, Jazz collections</t>
  </si>
  <si>
    <t>PFP114</t>
  </si>
  <si>
    <t>Chafing Dish Food Pan, 8 qt., full size, divided, round, porcelain, fits 6 qt. and 8 qt. Crown, Jazz Rock, Jazz, Roll top collections</t>
  </si>
  <si>
    <t>PFP110</t>
  </si>
  <si>
    <t>Marmite Chafing Dish Food Pan, 7 qt., round, porcelain, white, for #3108</t>
  </si>
  <si>
    <t>PFP108</t>
  </si>
  <si>
    <t>Marmite Chafing Dish Food Pan, 4-1/2 qt., round, porcelain, white, for #3105</t>
  </si>
  <si>
    <t>PFP105</t>
  </si>
  <si>
    <t>Xylo Lamp Warmer, double, self standing, (2) 250W type bulb (included), flexible lamp head, conical shade, round base, single on/off switch, for carving station, stainless steel, two tone stainless steel with XYLO copper coated pole with Anti-Microbial 24/7 germ-free surface coating, 120v/60/1-ph, 4.2 amps, NEMA 5-15P, 6 ft cord (made to order, non-returnable)</t>
  </si>
  <si>
    <t>PC42-CP</t>
  </si>
  <si>
    <t>Optional Panel, 1/4" thick, for grandstand model #1780, can fit (3) panels on grandstand, acrylic, yellow</t>
  </si>
  <si>
    <t>P6818YL</t>
  </si>
  <si>
    <t>Optional Panel, 1/4" thick, for grandstand model #1780, can fit (3) panels on grandstand, acrylic, orange</t>
  </si>
  <si>
    <t>P6817OR</t>
  </si>
  <si>
    <t>Optional Panel, 1/4" thick, for grandstand model #1780, can fit (3) panels on grandstand, acrylic, milky white</t>
  </si>
  <si>
    <t>P6816MW</t>
  </si>
  <si>
    <t>Optional Panel, 1/4" thick, for grandstand model #1780, can fit (3) panels on grandstand, acrylic, green</t>
  </si>
  <si>
    <t>P6815GR</t>
  </si>
  <si>
    <t>Optional Panel, 1/4" thick, for grandstand model #1780, can fit (3) panels on grandstand, acrylic, black</t>
  </si>
  <si>
    <t>P6814BK</t>
  </si>
  <si>
    <t>Optional Panel, 1/4" thick, for grandstand model #1780, can fit (3) panels on grandstand, polycarbonate, clear</t>
  </si>
  <si>
    <t>P6813FR</t>
  </si>
  <si>
    <t>Optional Panel, 1/4" thick x 7"H, for grandstand model #1780, can fit (3) panels on grandstand, mirrored</t>
  </si>
  <si>
    <t>P6812M</t>
  </si>
  <si>
    <t>Bottom Shelf Nesting Table, Sandstone /char, (Contact factory for price)</t>
  </si>
  <si>
    <t>NT7626TT</t>
  </si>
  <si>
    <t>Bottom Shelf Nesting Table, gray grain / black, (Contact factory for price)</t>
  </si>
  <si>
    <t>NT7625GB</t>
  </si>
  <si>
    <t>Nesting Tables, includes: (1) 59"W x 23-9/16"D x 41-1/4"H table, (1) 53-1/8"W x 23-9/16"D x 37-1/4"H table, &amp; (2) 23-9/16"W x 23-9/16"D x 33-1/4"H tables, square edge stainless steel bases with casters, high pressure laminate tops, reversible grey grained / black</t>
  </si>
  <si>
    <t>NT7622GB</t>
  </si>
  <si>
    <t>Nesting Tables, includes: (1) 59"W x 23-9/16"D x 41-1/4"H table, (1) 53-1/8"W x 23-9/16"D x 37-1/4"H table, &amp; (2) 23-9/16"W x 23-9/16"D x 33-1/4"H tables, round edge stainless steel bases with casters, high pressure laminate tops, reversible charcoal /sandstone</t>
  </si>
  <si>
    <t>NT7621TT</t>
  </si>
  <si>
    <t>Nesting Tables, includes: (1) 59"W x 23-9/16"D x 41-1/4"H table, (1) 53-1/8"W x 23-9/16"D x 37-1/4"H table, &amp; (2) 23-9/16"W x 23-9/16"D x 33-1/4"H tables, round edge stainless steel bases with casters, frosted glass tops</t>
  </si>
  <si>
    <t>NT7621G</t>
  </si>
  <si>
    <t>Nesting Tables, includes: (1) 59"W x 23-9/16"D x 41-1/4"H table, (1) 53-1/8"W x 23-9/16"D x 37-1/4"H table, &amp; (2) 23-9/16"W x 23-9/16"D x 33-1/4"H tables, square edge stainless steel bases with casters, frosted glass tops</t>
  </si>
  <si>
    <t>NT7620G</t>
  </si>
  <si>
    <t>Flat Wooded Board, 12"W x 6"D x 0.3"H</t>
  </si>
  <si>
    <t>M480RD</t>
  </si>
  <si>
    <t>Flat Slotted Board, 12"W x 6"D x 0.3"H</t>
  </si>
  <si>
    <t>M479RD</t>
  </si>
  <si>
    <t>Flat Acrylic Tray, 12"W x 6"D x 0.3"H, frosted</t>
  </si>
  <si>
    <t>M478RD</t>
  </si>
  <si>
    <t>Flat Slate Tray, 12"W x 6"D x 0.3"H, rough edge</t>
  </si>
  <si>
    <t>M477RD</t>
  </si>
  <si>
    <t>Flat Glass Tray, 12"W x 6"D x 0.3"H</t>
  </si>
  <si>
    <t>M476RD</t>
  </si>
  <si>
    <t>Red Oak Deep Tray, 13"W x 7"D x 3.1"H</t>
  </si>
  <si>
    <t>M474RD</t>
  </si>
  <si>
    <t>Red Oak Shallow Tray, 13"W x 7"D x 0.3"H</t>
  </si>
  <si>
    <t>M473RD</t>
  </si>
  <si>
    <t>Red Oak Side Angled Riser, 13"W x 7"D X 3 3/5"H, dark rustic, wood</t>
  </si>
  <si>
    <t>M472RD</t>
  </si>
  <si>
    <t>Red Oak Riser, 13"W x 7"D x 3.1"H, dark rustic, wood</t>
  </si>
  <si>
    <t>M471RD</t>
  </si>
  <si>
    <t>Red Oak Slotted Riser, 13"W x 7"D x 3.1"H, dark rustic, wood</t>
  </si>
  <si>
    <t>M470RD</t>
  </si>
  <si>
    <t>Flat Slotted Board, 12"W x 9.6"D x 0.3"H</t>
  </si>
  <si>
    <t>M359RD</t>
  </si>
  <si>
    <t>Flat Acrylic Tray, 12"W x 9.6"D x 0.3"H, frosted</t>
  </si>
  <si>
    <t>M358RD</t>
  </si>
  <si>
    <t>Flat Slate Tray, 12"W x 9.6"D x 0.3"H</t>
  </si>
  <si>
    <t>M357RD</t>
  </si>
  <si>
    <t>Flat Wood Board, 12"W x 9.6 "D x 0.3"H</t>
  </si>
  <si>
    <t>M3560RD</t>
  </si>
  <si>
    <t>Flat Carving Board, 13"W x 10.6"D x 1"H (call factory for price)</t>
  </si>
  <si>
    <t>M355RD</t>
  </si>
  <si>
    <t>Flat Glass Tray, 12"W x 9.6"D x 0.3"H</t>
  </si>
  <si>
    <t>M3556RD</t>
  </si>
  <si>
    <t>Red Oak Deep Tray, 13"W x 10.6"D x 3.1"H</t>
  </si>
  <si>
    <t>M354RD</t>
  </si>
  <si>
    <t>Red Oak Shallow Tray, 13"W x 10.6"D x 0.3"H</t>
  </si>
  <si>
    <t>M353RD</t>
  </si>
  <si>
    <t>Red Oak Side Angled Riser, 13"W X 10.6" D X 1/5"H, dark rustic</t>
  </si>
  <si>
    <t>M352RD</t>
  </si>
  <si>
    <t>Red Oak Riser, 13"W x 10.6"D x 3.1"H, dark rustic</t>
  </si>
  <si>
    <t>M351RD</t>
  </si>
  <si>
    <t>Red Oak Slotted Riser, 13"W x 10.6"D x 3.1"H, dark rustic</t>
  </si>
  <si>
    <t>M350RD</t>
  </si>
  <si>
    <t>Flat Solid Wood Board, 20"W x 5.4"D x 0.3"H</t>
  </si>
  <si>
    <t>M240RD</t>
  </si>
  <si>
    <t>Flat Slotted Board, 20"W x 5.4"D x 0.3"H</t>
  </si>
  <si>
    <t>M239RD</t>
  </si>
  <si>
    <t>Flat Acrylic Tray, 20"W x 5.4"D x 0.3"H, frosted</t>
  </si>
  <si>
    <t>M238RD</t>
  </si>
  <si>
    <t>Flat Slate Tray, 20" W x 5.4"D x 0.3"H, rough edge</t>
  </si>
  <si>
    <t>M237RD</t>
  </si>
  <si>
    <t>Flat Glass Tray, 20"W x 5.4"D x 0.3"H</t>
  </si>
  <si>
    <t>M236RD</t>
  </si>
  <si>
    <t>Flat Carving Board, 20"W x 5.4"D x 1"H (call factory for price)</t>
  </si>
  <si>
    <t>M235RD</t>
  </si>
  <si>
    <t>Red Oak Deep Tray, 21"W x 6.5"D x 3.1"H</t>
  </si>
  <si>
    <t>M234RD</t>
  </si>
  <si>
    <t>Red Oak Shallow Tray, 21"W x 6.5" D x 1.6"H</t>
  </si>
  <si>
    <t>M233RD</t>
  </si>
  <si>
    <t>Red Oak Side Angled Riser, 21"W x 6.5"D x 1/5"H, dark rustic, wood</t>
  </si>
  <si>
    <t>M232RD</t>
  </si>
  <si>
    <t>Red Oak Riser, 21"W x 6.5" D x 3.1"H, dark rustic, wood</t>
  </si>
  <si>
    <t>M231RD</t>
  </si>
  <si>
    <t>Red Oak Slotted Riser, 21"W x 6.5"D x 3.1"H, dark rustic, wood</t>
  </si>
  <si>
    <t>M230RD</t>
  </si>
  <si>
    <t>Induction Tile, 20"W x 12"D x 0.3"H (call factory for price)</t>
  </si>
  <si>
    <t>M121RD</t>
  </si>
  <si>
    <t>Flat Wood Board, 20"W x 12"D x 0.3"H</t>
  </si>
  <si>
    <t>M120RD</t>
  </si>
  <si>
    <t>Flat Slotted Board, 20"W x 12"D x 0.3"H</t>
  </si>
  <si>
    <t>M119RD</t>
  </si>
  <si>
    <t>Flat Acrylic Tray, 20"W x 12"D x 0.3"H</t>
  </si>
  <si>
    <t>M118RD</t>
  </si>
  <si>
    <t>Flat Slate Tray, 20"W x 12" D x 0.3"H, rough edge</t>
  </si>
  <si>
    <t>M117RD</t>
  </si>
  <si>
    <t>Flat Glass Tray, 20"W x 12"D x 0.3"H, black</t>
  </si>
  <si>
    <t>M116RD</t>
  </si>
  <si>
    <t>Flat Carving Board, 20"W x 12”D x 1”H, wood (call factory for price)</t>
  </si>
  <si>
    <t>M115RD</t>
  </si>
  <si>
    <t>Red Oak Deep Tray, 21"W x 13"D x 3.1"H, wood</t>
  </si>
  <si>
    <t>M114RD</t>
  </si>
  <si>
    <t>Red Oak Shallow Tray, 21"W x 13"D X 1.6"H, wood</t>
  </si>
  <si>
    <t>M113RD</t>
  </si>
  <si>
    <t>Red Oak Side Angled Riser, 21"W x 13"D x1/5"H, dark rustic, wood</t>
  </si>
  <si>
    <t>M112RD</t>
  </si>
  <si>
    <t>Red Oak Riser, 21"W x 13"D x 3.1"H, dark rustic, wood</t>
  </si>
  <si>
    <t>M111RD</t>
  </si>
  <si>
    <t>Red Oak Slotted Riser, 21"W x 13"D x 3.1"H, dark rustic, wood</t>
  </si>
  <si>
    <t>M110RD</t>
  </si>
  <si>
    <t>Live Era Action Station Stand, 14" dia. x 8-1/2"H, large, with grate, use with sterno, heavy duty, stainless steel, XYLO bronze finish with Anti-Microbial 24/7 germ-free surface coating (made to order, non-returnable)</t>
  </si>
  <si>
    <t>LR-002RZ</t>
  </si>
  <si>
    <t>Live Era Action Station Stand, 14" dia. x 8-1/2"H, large, with grate, use with sterno, heavy duty, stainless steel, XYLO black finish with Anti-Microbial 24/7 germ-free surface coating (made to order, non-returnable)</t>
  </si>
  <si>
    <t>LR-002MB</t>
  </si>
  <si>
    <t>Live Era Action Station Stand, 14" dia. x 8-1/2"H, large, with grate, use with sterno, heavy duty, stainless steel, XYLO copper finish with Anti-Microbial 24/7 germ-free surface coating (made to order, non-returnable)</t>
  </si>
  <si>
    <t>LR-002CP</t>
  </si>
  <si>
    <t>Live Era Action Station Stand, 14" dia. x 8-1/2"H, large, with grate, use with sterno, heavy duty, stainless steel</t>
  </si>
  <si>
    <t>LR-002</t>
  </si>
  <si>
    <t>Live Era Stand Only, 12" dia. x 8-1/2"H, small, heavy duty, use with sterno, powder coated, black</t>
  </si>
  <si>
    <t>LR-001MB</t>
  </si>
  <si>
    <t>Live Era Cooking Station Stand, 12" dia. x 8-1/2"H, heavy duty, use with sterno, stainless steel</t>
  </si>
  <si>
    <t>LR-001</t>
  </si>
  <si>
    <t>Lighted Cubic Box, 6-1/2" x 7", for slotwall model #P681, includes (1) LED light with battery operated remote, acrylic</t>
  </si>
  <si>
    <t>LC67</t>
  </si>
  <si>
    <t>Lighted Cubic Box, 4-3/4" x 7", for slotwall model #P681, includes (1) LED light with battery operated remote, acrylic</t>
  </si>
  <si>
    <t>LC47</t>
  </si>
  <si>
    <t>Hub Induction Banquet Table, for indoor/outdoor use, 66-3/4"W x 31-1/2"D x 32-3/4"H (working height), includes (1) table frame, (3) gray grain induction holding tiles, each tile has two built in holding induction  (1)  black laminate lower shelf</t>
  </si>
  <si>
    <t>HT594820G</t>
  </si>
  <si>
    <t>Hub Induction Banquet Table, for indoor/outdoor use, 66-3/4"W x 31-1/2"D x 32-3/4"H (working height), includes (1) table frame, (3) gray grain induction holding tiles, (1)  black laminate lower shelf</t>
  </si>
  <si>
    <t>HT594810G</t>
  </si>
  <si>
    <t>Hub Induction Banquet Table, for indoor/outdoor use, 66-3/4"W x 31-1/2"D x 32-3/4"H (working height), includes (1) stainless steel table frame, (3) white wash induction tiles, (1) bottom shelf black laminate, (3) 1.8kW, (3) 120v/60/1-ph, (3) 15 amps</t>
  </si>
  <si>
    <t>HT4855W</t>
  </si>
  <si>
    <t>Hub Banquet Table, for indoor/outdoor use, 66-3/4W" x 31-1/2"D x 32-3/4"H, includes (1) stainless steel table frame, (3) reversible laminate tiles, white wash/Bamboo, (1) set of side panels (1) bottom shelf. black laminate</t>
  </si>
  <si>
    <t>HT4850W</t>
  </si>
  <si>
    <t>Hub Banquet Table, for indoor/outdoor use, 66-3/4"W x 31-1/2"D x 32-3/4"H, includes (1) stainless steel table frame, (3) cooking /warming tiles, white wash, (1) set of side panels (1) bottom shelf. black laminate</t>
  </si>
  <si>
    <t>HT4830W</t>
  </si>
  <si>
    <t>Hub Banquet Table, for indoor/outdoor use, 66-3/4"W x 31-1/2"D x 32-3/4"H, includes (1) (1) stainless steel table frame, (3) reversible laminate tiles, white wash/ bamboo (1) bottom shelf. black laminate</t>
  </si>
  <si>
    <t>HT4825W</t>
  </si>
  <si>
    <t>Hub Banquet Table, for indoor/outdoor use, 66-3/4" x 31-1/2" x 32-3/4"H, includes (1) table frame, (3) reversible black/gray wooden tiles, (1) reversible black/sandstone textured laminate lower shelf</t>
  </si>
  <si>
    <t>HT4820GB</t>
  </si>
  <si>
    <t>Hub Banquet Table, for indoor/outdoor use, 66-3/4" x 31-1/2" x 32-3/4"H, includes (1) table frame, (3) reversible stainless steel/sandstone textured laminate tiles, (1) reversible black/sandstone textured laminate lower shelf</t>
  </si>
  <si>
    <t>HT4815ST</t>
  </si>
  <si>
    <t>Hub Induction Banquet Table, for indoor/outdoor use, 66-3/4"W x 31-1/2"D x 32-3/4"H (working height), includes (1) table frame, (3) black induction tiles, (1) reversible black/sandstone textured laminate lower shelf, (3) 1.8kW, (3) 120v/60/1-ph, (3) 15 amps</t>
  </si>
  <si>
    <t>HT4805B</t>
  </si>
  <si>
    <t>Hub Induction Banquet Table, for indoor/outdoor use, 66-3/4"W x 31-1/2"D x 32-3/4"H (working height), includes (1) table frame, (3) gray induction tiles, (1) reversible black/sandstone textured laminate lower shelf, (3) 1.8kW, (3) 120v/60/1-ph, (3) 15 amps</t>
  </si>
  <si>
    <t>HT4800G</t>
  </si>
  <si>
    <t>Spigot, hands-free push in style</t>
  </si>
  <si>
    <t>HFSPG</t>
  </si>
  <si>
    <t>Hub Buffet Bar Kit, for indoor/outdoor use, includes: (1) stainless steel table frame, (1) Shaded wood laminate bar counter, (1) stainless steel drop-in ice bin tile, (2) stainless steel tiles, (1) Shaded wood laminate front panel,  set of side panel (1) speed rail</t>
  </si>
  <si>
    <t>HB6540SD</t>
  </si>
  <si>
    <t>Hub Buffet Bar Kit, for indoor/outdoor use, includes: (1) stainless steel table frame, (1) white wash laminate bar counter, (1) stainless steel drop-in ice bin tile, (2) stainless steel tiles, (1) white wash laminate front panel, (1) speed rail, (side panels are sold separately, model # ST59011W)</t>
  </si>
  <si>
    <t>HB6535W</t>
  </si>
  <si>
    <t>Hub Buffet Bar Kit, for indoor/outdoor use, includes: (1) table frame, (1) gray grained laminate bar counter, (1) stainless steel drop-in ice bin tile, (2) stainless steel tiles, (3) gray grained front panels, (1) speed rail. (side panels are sold separately, model # ST5903GS)</t>
  </si>
  <si>
    <t>HB6530GG</t>
  </si>
  <si>
    <t>Hub Buffet Bar Kit, for indoor/outdoor use, includes: (1) table frame, (1) charcoal finish counter, (1) stainless steel drop-in ice bin tile, (2) stainless steel tiles, (3) brushed charcoal finish front panels, (1) speed rail.speed rail. (side panels are sold separately, model # ST5905C)</t>
  </si>
  <si>
    <t>HB6530C</t>
  </si>
  <si>
    <t>Hub Buffet Bar Kit, for indoor/outdoor use, includes: (1) table frame, (1) sandstone textured laminate bar counter, (1) stainless steel drop-in ice bin tile, (2) stainless steel tiles, (3) gray grained front panels, (1) speed rail, (side panels are sold separately)</t>
  </si>
  <si>
    <t>HB6525SG</t>
  </si>
  <si>
    <t>Hub Buffet Bar Kit, for indoor/outdoor use, includes: (1) table frame, (1) sandstone textured laminate bar counter, (1) stainless steel drop-in ice bin tile, (2) stainless steel tiles, (3) sandstone textured laminate front panels, (1) speed rail, (side panels are sold separately, model # ST5909S)</t>
  </si>
  <si>
    <t>HB6520T</t>
  </si>
  <si>
    <t>Hub Buffet Bar Kit, for indoor/outdoor use, includes: (1) table frame, (1) black bar counter, (1) stainless steel drop-in ice bin tile, (2) stainless steel tiles, (3) black laminate front panels, (1) speed rail. (side panels are sold separately, model # ST5908BKS)</t>
  </si>
  <si>
    <t>HB6520B</t>
  </si>
  <si>
    <t>Hub Buffet Bar Kit, for indoor/outdoor use, includes: (1) table frame, (1) stainless steel bar counter, (1) stainless steel drop-in ice bin tile, (2) stainless steel tiles, (3) black laminate front panels, (1) speed rail. (side panels are sold separately)</t>
  </si>
  <si>
    <t>HB6515B</t>
  </si>
  <si>
    <t>Hub Buffet Bar Kit, for indoor/outdoor use, includes: (1) table frame, (1) brushed aluminum bar counter, (1) stainless steel drop-in ice bin tile, (2) stainless steel tiles, (3) brushed aluminum panels, (1) speed rail. (side panels are sold separately, model # ST5906S)</t>
  </si>
  <si>
    <t>HB6510S</t>
  </si>
  <si>
    <t>Hub Buffet Bar Kit, for indoor/outdoor use, includes: (1) table frame, (1) optic reflector acrylic bar counter, (1) stainless steel drop-in ice bin tile, (2) stainless steel tiles, (3) optic reflector acrylic panels, (1) speed rail, (side panels are sold separately, model # ST5907ACS)</t>
  </si>
  <si>
    <t>HB6505R</t>
  </si>
  <si>
    <t>Hub Buffet Bar Kit, for indoor/outdoor use, includes: (1) table frame, (1) sandstone textured laminate bar counter, (1) stainless steel drop-in ice bin tile, (2) stainless steel tiles, (1) sandstone textured laminate front panel, (1) speed rail. (side panels are sold separately, model # ST5909S)</t>
  </si>
  <si>
    <t>HB6500W</t>
  </si>
  <si>
    <t>Shelf, 34" x 7", includes (2) LED lights with battery operated remote, guard protected, clicks on to grandstand, for grandstand #1780, stainless steel frame, acrylic</t>
  </si>
  <si>
    <t>G347AC</t>
  </si>
  <si>
    <t>Shelf, 34" x 11", includes (2) LED lights with battery operated remote, guard protected, clicks on to grandstand, for grandstand #1780, stainless steel frame, acrylic</t>
  </si>
  <si>
    <t>G3411AC</t>
  </si>
  <si>
    <t>Shelf, 18" x 7", includes (2) LED lights with battery operated remote, guard protected, clicks on to grandstand, for grandstand #1780, stainless steel frame, acrylic</t>
  </si>
  <si>
    <t>G187AC</t>
  </si>
  <si>
    <t>Shelf, 18" x 11", includes (2) LED lights with battery operated remote, guard protected, clicks on to grandstand, for grandstand #1780, stainless steel frame, acrylic</t>
  </si>
  <si>
    <t>G1811AC</t>
  </si>
  <si>
    <t>Floor Partition, 24"W x 74"H, self standing, removable 24"W x 24"H, 3/16" thick clear acrylic sheet, 1.5" square anodized aluminum frame, heavy duty stainless steel clips for 3/16" or 3/8" thick, inside rubber glass protectors, H-feet bottom</t>
  </si>
  <si>
    <t>FP1980</t>
  </si>
  <si>
    <t>Floor Partition, 30"W x 74"H, self standing, removable 30"W x 24"H, 3/16" thick clear acrylic sheet, 1.5" square anodized aluminum frame, heavy duty stainless steel clips for 3/16" or 3/8" thick, inside rubber glass protectors, H-feet bottom</t>
  </si>
  <si>
    <t>FP1975</t>
  </si>
  <si>
    <t>Floor Partition, 36"W x 74"H, self standing, removable 36"W x 24"H, 3/16" thick clear acrylic sheet, 1.5" square anodized aluminum frame, heavy duty stainless steel clips for 3/16" or 3/8" thick, inside rubber glass protectors, H-feet bottom</t>
  </si>
  <si>
    <t>FP1970</t>
  </si>
  <si>
    <t>Floor Partition, 48"W x 74"H, self standing, removable 48"W x 24"H, 3/16" thick clear acrylic sheet, 1.5" square anodized aluminum frame, heavy duty stainless steel clips for 3/16" or 3/8" thick, inside rubber glass protectors, H-feet bottom</t>
  </si>
  <si>
    <t>FP1965</t>
  </si>
  <si>
    <t>Floor Partition, 24"W x 54"H, self standing, removable full size 3/16" thick clear acrylic sheet, 1.5" square anodized aluminum frame, heavy duty stainless steel clips for 3/16" or 3/8" thick, inside rubber glass protectors, H-feet bottom</t>
  </si>
  <si>
    <t>FP1960</t>
  </si>
  <si>
    <t>Floor Partition, 30"W x 54"H, self standing, removable full size 3/16" thick clear acrylic sheet, 1.5" square anodized aluminum frame, heavy duty stainless steel clips for 3/16" or 3/8" thick, inside rubber glass protectors, H-feet bottom</t>
  </si>
  <si>
    <t>FP1955</t>
  </si>
  <si>
    <t>Floor Partition, 36"W x 54"H, self standing, removable full size 3/16" thick clear acrylic sheet, 1.5" square anodized aluminum frame, heavy duty stainless steel clips for 3/16" or 3/8" thick, inside rubber glass protectors, H-feet bottom</t>
  </si>
  <si>
    <t>FP1950</t>
  </si>
  <si>
    <t>Floor Partition, 48"W x 54"H, self standing, removable full size 3/16" thick clear acrylic sheet, 1.5" square anodized aluminum frame, heavy duty stainless steel clips for 3/16" or 3/8" thick, inside rubber glass protectors, H-feet bottom</t>
  </si>
  <si>
    <t>FP1945</t>
  </si>
  <si>
    <t>Floor Partition, 24"W x 68"H, self standing, removable full size 3/16" thick clear acrylic sheet, 1.5" square anodized aluminum frame, heavy duty stainless steel clips for 3/16" or 3/8" thick, inside rubber glass protectors, H-feet bottom</t>
  </si>
  <si>
    <t>FP1940</t>
  </si>
  <si>
    <t>Floor Partition, 30"W x 68"H, self standing, removable full size 3/16" thick clear acrylic sheet, 1.5" square anodized aluminum frame, heavy duty stainless steel clips for 3/16" or 3/8" thick, inside rubber glass protectors, H-feet bottom</t>
  </si>
  <si>
    <t>FP1935</t>
  </si>
  <si>
    <t>Floor Partition, 36"W x 68"H, self standing, removable full size 3/16" thick clear acrylic sheet, 1.5" square anodized aluminum frame, heavy duty stainless steel clips for 3/16" or 3/8" thick, inside rubber glass protectors, H-feet bottom</t>
  </si>
  <si>
    <t>FP1930</t>
  </si>
  <si>
    <t>Floor Partition, 48"W x 68"H, self standing, removable full size 3/16" thick clear acrylic sheet, 1.5" square anodized aluminum frame, heavy duty stainless steel clips for 3/16" or 3/8" thick, inside rubber glass protectors, H-feet bottom</t>
  </si>
  <si>
    <t>FP1925</t>
  </si>
  <si>
    <t>Floor Partition, 24"W x 74"H, self standing, removable full size 3/16" thick clear acrylic sheet, 1.5" square anodized aluminum frame, heavy duty stainless steel clips for 3/16" or 3/8" thick, inside rubber glass protectors, H-feet bottom</t>
  </si>
  <si>
    <t>FP1920</t>
  </si>
  <si>
    <t>Floor Partition, 30"W x 74"H, self standing, removable full size 3/16" thick clear acrylic sheet, 1.5" square anodized aluminum frame, heavy duty stainless steel clips for 3/16" or 3/8" thick, inside rubber glass protectors, H-feet bottom</t>
  </si>
  <si>
    <t>FP1910</t>
  </si>
  <si>
    <t>Floor Partition, 36"W x 74"H, self standing, removable full size 3/16" thick clear acrylic sheet, 1.5" square anodized aluminum frame, heavy duty stainless steel clips for 3/16" or 3/8" thick, inside rubber glass protectors, H-feet bottom</t>
  </si>
  <si>
    <t>FP1905</t>
  </si>
  <si>
    <t>Floor Partition, 48"W x 74"H, self standing, removable full size 3/16" thick clear acrylic sheet, 1.5" square anodized aluminum frame, heavy duty stainless steel clips for 3/16" or 3/8" thick, inside rubber glass protectors, H-feet bottom</t>
  </si>
  <si>
    <t>FP1900</t>
  </si>
  <si>
    <t>Portable Fold Away Front Bar, laminate BLACK finish with stainless steel edging Width: 47 3/4" Depth: 19 1/2" Height: 42 3/4" with removable center sink whole (NO casters) 3-star.</t>
  </si>
  <si>
    <t>FB471943BK</t>
  </si>
  <si>
    <t>Portable Fold Away Front Bar, laminate WHITE finish with stainless steel edging Width: 47 3/4" Depth: 19 1/2" Height: 42 3/4" with removable center sink whole (NO casters) 3-star.</t>
  </si>
  <si>
    <t>FB471942WT</t>
  </si>
  <si>
    <t> four side panel Anti-Microbial, Vinyl Coated Polyester, mesh weave panels for Hub Table - #ST5900 (select your own color see spec and type into your quote or contact manufacturer) weighs 22 oz per square yard</t>
  </si>
  <si>
    <t>F40</t>
  </si>
  <si>
    <t>Anti-microbial Vinal Coated Polyester, three sided wrap around Mesh Weave, collection design fabric to decorate your Hub table #ST5900, easily clicks on and off providing flexibility to dress up your Hub with the color of your choice, available in many different colors.</t>
  </si>
  <si>
    <t>F30WHITE WEAVE</t>
  </si>
  <si>
    <t>F30WHITE</t>
  </si>
  <si>
    <t>F30WHISPER</t>
  </si>
  <si>
    <t>Anti-microbial Vinal Coated Polyester, three sided wrap around Wicker Weave, collection design fabric to decorate your Hub table #ST5900, easily clicks on and off providing flexibility to dress up your Hub with the color of your choice, available in many different colors.</t>
  </si>
  <si>
    <t>F30TWEEDSTERLING</t>
  </si>
  <si>
    <t>F30TWEEDPEARLY</t>
  </si>
  <si>
    <t>F30TWEEDINDIGO</t>
  </si>
  <si>
    <t>F30TAN</t>
  </si>
  <si>
    <t>F30SILVERLINING</t>
  </si>
  <si>
    <t>F30ROMAONYX</t>
  </si>
  <si>
    <t>F30OCEANBLUE</t>
  </si>
  <si>
    <t>F30NOVASLATE</t>
  </si>
  <si>
    <t>F30NOVAFROST</t>
  </si>
  <si>
    <t>F30NICKEL</t>
  </si>
  <si>
    <t>F30MOTLEYWEAVE</t>
  </si>
  <si>
    <t>F30MIDNIGHTBLACK</t>
  </si>
  <si>
    <t>F30MAROON</t>
  </si>
  <si>
    <t>F30LUMINA</t>
  </si>
  <si>
    <t>F30KOZOJEWEL</t>
  </si>
  <si>
    <t>F30KOZOABALONE</t>
  </si>
  <si>
    <t>F30JAUNTSMOKE</t>
  </si>
  <si>
    <t>F30INDENTION</t>
  </si>
  <si>
    <t>F30HOLLYGREEN</t>
  </si>
  <si>
    <t>F30GREY</t>
  </si>
  <si>
    <t>F30GREENLAKE</t>
  </si>
  <si>
    <t>F30GRAPHITE</t>
  </si>
  <si>
    <t>F30GANNONLUXE</t>
  </si>
  <si>
    <t>F30FREESPIRITDENIUM</t>
  </si>
  <si>
    <t>F30DENSETITANIUM</t>
  </si>
  <si>
    <t>F30DARKBLUE</t>
  </si>
  <si>
    <t>F30CREELBIRCH</t>
  </si>
  <si>
    <t>F30CORTEZNAVY</t>
  </si>
  <si>
    <t>F30CLARITYSEAFOG</t>
  </si>
  <si>
    <t>F30CHARMTANGO</t>
  </si>
  <si>
    <t>F30CHARMMIST</t>
  </si>
  <si>
    <t>F30CHARMICEBLUE</t>
  </si>
  <si>
    <t>F30CHARMBLUEHAVEN</t>
  </si>
  <si>
    <t>F30CARIBBEANCANE</t>
  </si>
  <si>
    <t>F30CANEWEAVE</t>
  </si>
  <si>
    <t>F30BROADWAYWAVE</t>
  </si>
  <si>
    <t>F30BLUSH</t>
  </si>
  <si>
    <t>F30BLUELAGOON</t>
  </si>
  <si>
    <t>F30BLAZERZINC</t>
  </si>
  <si>
    <t>F30BLACK</t>
  </si>
  <si>
    <t>F30BIRCHFOREST</t>
  </si>
  <si>
    <t>Front panel only Anti-Microbial, Vinyl Coated Polyester, mesh weave panels for Hub Table -#ST5900(select your own color see spec and type into your quote or contact manufacturer) weighs 22 oz per square yard</t>
  </si>
  <si>
    <t>F10</t>
  </si>
  <si>
    <t>P2 Waterless Rolltop Chafer, 8 qt. rectangular, square legs, stackable, include Eco pan, drip free feature with condensation catch, rubber tipped legs, water pan replacement to eliminate water at the buffet, stainless steel, 5 Star Series</t>
  </si>
  <si>
    <t>EE3144</t>
  </si>
  <si>
    <t>Pillar'd Waterless Rolltop Chafer, 8 qt. rectangular, include Eco pan,drip free feature with condensation catch, rubber tipped legs, water pan replacement to eliminate water at the buffet, stackable, stainless steel, 5 Star Series</t>
  </si>
  <si>
    <t>EE3124</t>
  </si>
  <si>
    <t>Queen-Ann Waterless Rolltop Chafer, 8 qt., rectangular, include Eco pan,  roll top cover, stops at any angle, 180° full roll back, includes dual sterno holders, food pan and water pan, with legs, 18/10 stainless steel, 5 Star Series</t>
  </si>
  <si>
    <t>EE3114QA</t>
  </si>
  <si>
    <t>Park Avenue Waterless Rolltop Chafer, 8 qt., rectangular, include Eco pan, rolltop cover stops at any angle, 180° full rollback, includes dual sterno holders, food and water pans, 18/10 stainless steel, 5 Star Series</t>
  </si>
  <si>
    <t>EE3114</t>
  </si>
  <si>
    <t>EcoBurner Fuel Master Case (for use with EcoBurner – Part EBI8999), each case contains 24 cans, each can will refill the EcoBurner 5 times giving up to 36 hours burn time per can. 9"Dia. x 16"H</t>
  </si>
  <si>
    <t>EB19903</t>
  </si>
  <si>
    <t>EcoBurner Scale, filling station, used to measure the amount of fuel that is in an EcoBurner, each EcoBurner unit should be weighed using the refuelling station before and after refilling.</t>
  </si>
  <si>
    <t>EB19502</t>
  </si>
  <si>
    <t>EcoBurner Fuel (for use with EcoBurner – Part EBI8999), each case contains 6 cans, each can will refill the EcoBurner 5 times giving up to 36 hours burn time per can. 9"Dia. x 16"H</t>
  </si>
  <si>
    <t>EB19009</t>
  </si>
  <si>
    <t>Refillable burner that is safer, cleaner &amp; greener than typical gel or wick single, use chafing fuels. WINDPROOF, PORTABLE, REFILLABLE and burns for up to 7 hours. Includes 1 free scale for every 20 Ecoburners. 15, 1/5"W x 9, 7/10"D x 10, 1/2"H</t>
  </si>
  <si>
    <t>EB18999</t>
  </si>
  <si>
    <t>EcoTile: “include” Gray grained tile and Ecoserve # EB15314 GN, portable, Warming Tile, fits Eastern Tabletop Hub and Zozz systems</t>
  </si>
  <si>
    <t>EB1807G</t>
  </si>
  <si>
    <t>EcoTile Single round Warming Tile, reversible grey grained/black, portable, with side cutouts to hold the lids, fits Eastern Tabletop Hub and Zozz systems</t>
  </si>
  <si>
    <t>EB1804GB</t>
  </si>
  <si>
    <t>EcoServe Chafing Dish Kit, (1) Rose Gold copper PVD waterless base, round, Small 12-1/5"W x 11-4/5"D x 8-3/5"H, (1) small glass lid, (1) premium titanium-reinforced non-stick aluminium round dish, 4.7QT Small, Arctic Grey 12"W x 12"D x 3-2/5"H, (works only with Eco Burner model #EB18999 sold separately)</t>
  </si>
  <si>
    <t>EB15836</t>
  </si>
  <si>
    <t>EcoServe Chafing Dish Kit, (1) Gold PVD waterless base, round, Small 12-1/5"W x 11-4/5"D x 8-3/5"H, (1) small glass lid, (1) premium titanium-reinforced non-stick aluminium round dish, 4.7QT Small, Arctic Grey 12"W x 12"D x 3-2/5"H, (works only with Eco Burner model #EB18999 sold separately)</t>
  </si>
  <si>
    <t>EB15835</t>
  </si>
  <si>
    <t>EcoServe Chafing Dish Kit, (1) brushed stainless steel waterless base, round, Small 12-1/5"W x 11-4/5"D x 8-3/5"H, (1) small glass lid, (1) premium titanium-reinforced non-stick aluminium round dish, 4.7QT Small, Arctic Grey 12"W x 12"D x 3-2/5"H, (works only with Eco Burner model #EB18999 sold separately)</t>
  </si>
  <si>
    <t>EB15834</t>
  </si>
  <si>
    <t>EcoServe Chafing dish Kit, (1) polished stainless steel waterless base, round, Small 12-1/5"W x 11-4/5"D x 8-3/5"H, (1) small glass lid, (1) premium titanium-reinforced non-stick aluminium round dish, 4.7QT Small, Arctic Grey 12"W x 12"D x 3-2/5"H, (works only with Eco Burner model #EB18999 sold separately)</t>
  </si>
  <si>
    <t>EB15833</t>
  </si>
  <si>
    <t>EcoServe Chafing dish Kit, (1) Black waterless base, round, small 12-1/5"W x 11-4/5"D x 8-3/5"H, (1) small glass lid, (1) premium titanium-reinforced non-stick aluminium round dish, 4.7QT Small, Arctic Grey 12"W x 12"D x 3-2/5"H, (works only with Eco Burner Model #EB18999 sold separately)</t>
  </si>
  <si>
    <t>EB15832</t>
  </si>
  <si>
    <t>EcoServe Chafing dish Kit, (1) White waterless base, round, Small 12-1/5"W x 11-4/5"D x 8-3/5"H, (1) small glass lid, (1) premium titanium-reinforced non-stick aluminium round dish, 4.7QT Small, Arctic Grey 12"W x 12"D x 3-2/5"H, (works only with Eco Burner model #EB18999 sold separately)</t>
  </si>
  <si>
    <t>EB15831</t>
  </si>
  <si>
    <t>EcoServe Chafing dish, Rose Gold copper PVD waterless base, round, Small 12-1/5"W x 11-4/5"D x 8-3/5"H, (1) small glass lid, (1) premium titanium-reinforced non-stick aluminium round dish, 4.7QT Small, Black Moonscape 12"W x 12"D x 3-2/5"H</t>
  </si>
  <si>
    <t>EB15826</t>
  </si>
  <si>
    <t>EcoServe Chafing dish, Gold PVD waterless base, round, Small 12-1/5"W x 11-4/5"D x 8-3/5"H, (1) small glass lid, (1) premium titanium-reinforced non-stick aluminium round dish, 4.7QT Small, Black Moonscape 12"W x 12"D x 3-2/5"H</t>
  </si>
  <si>
    <t>EB15825</t>
  </si>
  <si>
    <t>EcoServe Chafing dish, Brushed stainless steel waterless base, round, Small 12-1/5"W x 11-4/5"D x 8-3/5"H, (1) small glass lid, (1) premium titanium-reinforced non-stick aluminium round dish, 4.7QT Small, Black Moonscape 12"W x 12"D x 3-2/5"H</t>
  </si>
  <si>
    <t>EB15824</t>
  </si>
  <si>
    <t>EcoServe Chafing dish, Polished stainless steel waterless base, round, Small 12-1/5"W x 11-4/5"D x 8-3/5"H, (1) small glass lid, (1) premium titanium-reinforced non-stick aluminium round dish, 4.7QT Small, Black Moonscape 12"W x 12"D x 3-2/5"H</t>
  </si>
  <si>
    <t>EB15823</t>
  </si>
  <si>
    <t>EcoServe Chafing dish, Black waterless base, round, Small 12-1/5"W x 11-4/5"D x 8-3/5"H, (1) small glass lid, (1) premium titanium-reinforced non-stick aluminium round dish, 4.7QT Small, Black Moonscape 12"W x 12"D x 3-2/5"H</t>
  </si>
  <si>
    <t>EB15822</t>
  </si>
  <si>
    <t>EcoServe Chafing dish, White waterless base, round, Small 12-1/5"W x 11-4/5"D x 8-3/5"H, (1) small glass lid, (1) premium titanium-reinforced non-stick aluminium round dish, 4.7QT Small, Black Moonscape 12"W x 12"D x 3-2/5"H</t>
  </si>
  <si>
    <t>EB15821</t>
  </si>
  <si>
    <t>EcoServe Chafing dish, Rose Gold copper PVD waterless base, round, Large 15"W x 14-1/5"D x 9-4/5"H, (1) large glass lid, (1) round large cool pack, freeze overnight for cold service, (1) premium titanium-reinforced non-stick aluminium round dish, 5.5QT Large, Arctic Grey 14"W x 14"D x 3.5"H</t>
  </si>
  <si>
    <t>EB15766</t>
  </si>
  <si>
    <t>EcoServe Chafing dish, Gold PVD waterless base, round, Large 15"W x 14-1/5"D x 9-4/5"H, (1) large glass lid, (1) round large cool pack, freeze overnight for cold service, (1) premium titanium-reinforced non-stick aluminium round dish, 5.5QT Large, Arctic Grey 14"W x 14"D x 3.5"H</t>
  </si>
  <si>
    <t>EB15765</t>
  </si>
  <si>
    <t>EcoServe Chafing dish, Brushed stainless steel waterless base, round, Large 15"W x 14-1/5"D x 9-4/5"H, (1) large glass lid, (1) round large cool pack, freeze overnight for cold service, (1) premium titanium-reinforced non-stick aluminium round dish, 5.5QT Large, Arctic Grey 14"W x 14"D x 3.5"H</t>
  </si>
  <si>
    <t>EB15764</t>
  </si>
  <si>
    <t>EcoServe Chafing dish, Polished stainless steel waterless base, round, Large 15"W x 14-1/5"D x 9-4/5"H, (1) large glass lid, (1) round large cool pack, freeze overnight for cold service, (1) premium titanium-reinforced non-stick aluminium round dish, 5.5QT Large, Arctic Grey 14"W x 14"D x 3.5"H</t>
  </si>
  <si>
    <t>EB15763</t>
  </si>
  <si>
    <t>EcoServe Chafing dish, Black waterless base, round, Large 15"W x 14-1/5"D x 9-4/5"H, (1) large glass lid, (1) round large cool pack, freeze overnight for cold service, (1) premium titanium-reinforced non-stick aluminium round dish, 5.5QT Large, Arctic Grey 14"W x 14"D x 3.5"H</t>
  </si>
  <si>
    <t>EB15762</t>
  </si>
  <si>
    <t>EcoServe Chafing dish, White waterless base, round, Large 15"W x 14-1/5"D x 9-4/5"H, (1) large glass lid, (1) round large cool pack, freeze overnight for cold service, (1) premium titanium-reinforced non-stick aluminium round dish, 5.5QT Large, Arctic Grey 14"W x 14"D x 3.5"H</t>
  </si>
  <si>
    <t>EB15761</t>
  </si>
  <si>
    <t>EcoServe Chafing dish, Rose Gold copper PVD waterless base, round, Large 15"W x 14-1/5"D x 9-4/5"H, (1) large glass lid, (1) round large cool pack, freeze overnight for cold service, (1) premium titanium-reinforced non-stick aluminium round dish, 5.5QT Large, Black Moonscape 14"W x 14"D x 3.5"H</t>
  </si>
  <si>
    <t>EB15756</t>
  </si>
  <si>
    <t>EcoServe Chafing dish, Gold PVD waterless base, round, Large 15"W x 14-1/5"D x 9-4/5"H, (1) large glass lid, (1) round large cool pack, freeze overnight for cold service, (1) premium titanium-reinforced non-stick aluminium round dish, 5.5QT Large, Black Moonscape 14"W x 14"D x 3.5"H</t>
  </si>
  <si>
    <t>EB15755</t>
  </si>
  <si>
    <t>EcoServe Chafing dish, Brushed stainless steel waterless base, round, Large 15"W x 14-1/5"D x 9-4/5"H, (1) large glass lid, (1) round large cool pack, freeze overnight for cold service, (1) premium titanium-reinforced non-stick aluminium round dish, 5.5QT Large, Black Moonscape 14"W x 14"D x 3.5"H</t>
  </si>
  <si>
    <t>EB15754</t>
  </si>
  <si>
    <t>EcoServe Chafing dish, Polished stainless steel waterless base, round, Large 15"W x 14-1/5"D x 9-4/5"H, (1) large glass lid, (1) round large cool pack, freeze overnight for cold service, (1) premium titanium-reinforced non-stick aluminium round dish, 5.5QT Large, Black Moonscape 14"W x 14"D x 3.5"H</t>
  </si>
  <si>
    <t>EB15753</t>
  </si>
  <si>
    <t>EcoServe Chafing dish, Black waterless base, round, Large 15"W x 14-1/5"D x 9-4/5"H, (1) large glass lid, (1) round large cool pack, freeze overnight for cold service, (1) premium titanium-reinforced non-stick aluminium round dish, 5.5QT Large, Black Moonscape 14"W x 14"D x 3.5"H</t>
  </si>
  <si>
    <t>EB15752</t>
  </si>
  <si>
    <t>EcoServe Chafing dish, White waterless base, round, Large 15"W x 14-1/5"D x 9-4/5"H, (1) large glass lid, (1) round large cool pack, freeze overnight for cold service, (1) premium titanium-reinforced non-stick aluminium round dish, 5.5QT Large, Black Moonscape 14"W x 14"D x 3.5"H</t>
  </si>
  <si>
    <t>EB15751</t>
  </si>
  <si>
    <t>EcoServe Chafing dish, Polished stainless steel waterless GN base, (1) reinforced glass lid, and (1) premium titanium-reinforced non-stick aluminium dish, Black, 8QT rectangle 21-1/10"W x 13-1/5"D x 3-1/2"H</t>
  </si>
  <si>
    <t>EB15743</t>
  </si>
  <si>
    <t>EcoServe Chafing dish, Rose Gold copper PVD waterless base, round, Large 15"W x 14-1/5"D x 9-4/5"H, (1) large glass lid, (1) premium titanium-reinforced non-stick aluminium round dish, 5.5QT Large, Arctic Grey 14"W x 14"D x 3.5"H</t>
  </si>
  <si>
    <t>EB15736</t>
  </si>
  <si>
    <t>EcoServe Chafing dish, Gold PVD waterless base, round, Large 15"W x 14-1/5"D x 9-4/5"H, (1) large glass lid, (1) premium titanium-reinforced non-stick aluminium round dish, 5.5QT Large, Arctic Grey 14"W x 14"D x 3.5"H</t>
  </si>
  <si>
    <t>EB15735</t>
  </si>
  <si>
    <t>EcoServe Chafing dish, Brushed stainless steel waterless base, round, Large 15"W x 14-1/5"D x 9-4/5"H, (1) large glass lid, (1) premium titanium-reinforced non-stick aluminium round dish, 5.5QT Large, Arctic Grey 14"W x 14"D x 3.5"H</t>
  </si>
  <si>
    <t>EB15734</t>
  </si>
  <si>
    <t>EcoServe Chafing dish, Polished stainless steel waterless base, round, Large 15"W x 14-1/5"D x 9-4/5"H, (1) large glass lid, (1) premium titanium-reinforced non-stick aluminium round dish, 5.5QT Large, Arctic Grey 14"W x 14"D x 3.5"H</t>
  </si>
  <si>
    <t>EB15733</t>
  </si>
  <si>
    <t>EcoServe Chafing dish, Black waterless base, round, Large 15"W x 14-1/5"D x 9-4/5"H, (1) large glass lid, (1) premium titanium-reinforced non-stick aluminium round dish, 5.5QT Large, Arctic Grey 14"W x 14"D x 3.5"H</t>
  </si>
  <si>
    <t>EB15732</t>
  </si>
  <si>
    <t>EcoServe Chafing dish, White waterless base, round, Large 15"W x 14-1/5"D x 9-4/5"H, (1) large glass lid, (1) premium titanium-reinforced non-stick aluminium round dish, 5.5QT Large, Arctic Grey 14"W x 14"D x 3.5"H</t>
  </si>
  <si>
    <t>EB15731</t>
  </si>
  <si>
    <t>EcoServe Chafing dish, Rose Gold copper PVD waterless base, round, Large 15"W x 14-1/5"D x 9-4/5"H, (1) large glass lid, (1) premium titanium-reinforced non-stick aluminium round dish, 5.5QT Large, Black Moonscape 14"W x 14"D x 3.5"H</t>
  </si>
  <si>
    <t>EB15726</t>
  </si>
  <si>
    <t>EcoServe Chafing dish, Gold PVD waterless base, round, Large 15"W x 14-1/5"D x 9-4/5"H, (1) large glass lid, (1) premium titanium-reinforced non-stick aluminium round dish, 5.5QT Large, Black Moonscape 14"W x 14"D x 3.5"H</t>
  </si>
  <si>
    <t>EB15725</t>
  </si>
  <si>
    <t>EcoServe Chafing dish, Brushed stainless steel waterless base, round, Large 15"W x 14-1/5"D x 9-4/5"H, (1) large glass lid, (1) premium titanium-reinforced non-stick aluminium round dish, 5.5QT Large, Black Moonscape 14"W x 14"D x 3.5"H</t>
  </si>
  <si>
    <t>EB15724</t>
  </si>
  <si>
    <t>EcoServe Chafing dish, Polished stainless steel waterless GN base, (1) reinforced glass lid &amp; (1) divided dish with two parts, large side has a capacity of 145 fl oz., smaller side is 59 fl oz</t>
  </si>
  <si>
    <t>EB15723</t>
  </si>
  <si>
    <t>EcoServe Chafing dish, Black waterless base, round, Large 15"W x 14-1/5"D x 9-4/5"H, (1) large glass lid, (1) premium titanium-reinforced non-stick aluminium round dish, 5.5QT Large, Black Moonscape 14"W x 14"D x 3.5"H</t>
  </si>
  <si>
    <t>EB15722</t>
  </si>
  <si>
    <t>EcoServe Chafing dish, White waterless base, round, Large 15"W x 14-1/5"D x 9-4/5"H, (1) large glass lid, (1) premium titanium-reinforced non-stick aluminium round dish, 5.5QT Large, Black Moonscape 14"W x 14"D x 3.5"H</t>
  </si>
  <si>
    <t>EB15721</t>
  </si>
  <si>
    <t>EcoServe Chafing dish, Polished stainless steel waterless GN base, (1) reinforced glass lid &amp; (1) 2.6" deep porcelain dish, 8QT rectangle, white 21-7/10"W x 13-4/5"D x 3-1/2"H</t>
  </si>
  <si>
    <t>EB15713</t>
  </si>
  <si>
    <t>EcoServe Chafing dish, Rose Gold copper PVD waterless GN base, (1) reinforced glass lid, (1) GN cool pack, freeze overnight for cold service, and (1) premium titanium-reinforced non-stick aluminium dish, Black, 8QT rectangle, 21-1/10"W x 13-1/5"D x 3-1/2"H</t>
  </si>
  <si>
    <t>EB15686</t>
  </si>
  <si>
    <t>EcoServe Chafing dish, Gold PVD waterless GN base, (1) reinforced glass lid, (1) GN cool pack, freeze overnight for cold service, and (1) premium titanium-reinforced non-stick aluminium dish, Black, 8QT rectangle, 21-1/10"W x 13-1/5"D x 3-1/2"H</t>
  </si>
  <si>
    <t>EB15685</t>
  </si>
  <si>
    <t>EcoServe Chafing dish, Brushed stainless steel waterless GN base, (1) reinforced glass lid, (1) GN cool pack, freeze overnight for cold service, and (1) premium titanium-reinforced non-stick aluminium dish, Black, 8QT rectangle, 21-1/10"W x 13-1/5"D x 3-1/2"H</t>
  </si>
  <si>
    <t>EB15684</t>
  </si>
  <si>
    <t>EcoServe Chafing dish, Polished stainless steel waterless GN base, (1) reinforced glass lid, (1) GN cool pack, freeze overnight for cold service, and (1) premium titanium-reinforced non-stick aluminium dish, Black, 8QT rectangle, 21-1/10"W x 13-1/5"D x 3-1/2"H</t>
  </si>
  <si>
    <t>EB15683</t>
  </si>
  <si>
    <t>EcoServe Chafing dish, Black waterless GN base, (1) reinforced glass lid, (1) GN cool pack, freeze overnight for cold service, and (1) premium titanium-reinforced non-stick aluminium dish, Black, 8QT rectangle, 21-1/10"W x 13-1/5"D x 3-1/2"H</t>
  </si>
  <si>
    <t>EB15682</t>
  </si>
  <si>
    <t>EcoServe Chafing dish, White waterless GN base, (1) reinforced glass lid, (1) GN cool pack, freeze overnight for cold service, and (1) premium titanium-reinforced non-stick aluminium dish, Black, 8QT rectangle, 21-1/10"W x 13-1/5"D x 3-1/2"H</t>
  </si>
  <si>
    <t>EB15681</t>
  </si>
  <si>
    <t>EcoServe Chafing dish, Rose Gold copper PVD waterless GN base, (1) reinforced glass lid, (1) GN cool pack, freeze overnight for cold service, and (1) shallow porcelain dish, 8QT rectangle, white, 21, 7/10"W x 13, 4/5"D x 3, 1/2"H</t>
  </si>
  <si>
    <t>EB15676</t>
  </si>
  <si>
    <t>EcoServe Chafing dish, Gold PVD waterless GN base, (1) reinforced glass lid, (1) GN cool pack, freeze overnight for cold service, and (1) shallow porcelain dish, 8QT rectangle, white, 21, 7/10"W x 13, 4/5"D x 3, 1/2"H</t>
  </si>
  <si>
    <t>EB15675</t>
  </si>
  <si>
    <t>EcoServe Chafing dish, Brushed stainless steel waterless GN base, (1) reinforced glass lid, (1) GN cool pack, freeze overnight for cold service, and (1) shallow porcelain dish, 8QT rectangle, white, 21, 7/10"W x 13, 4/5"D x 3, 1/2"H</t>
  </si>
  <si>
    <t>EB15674</t>
  </si>
  <si>
    <t>EcoServe Chafing dish, Polished stainless steel waterless GN base, (1) reinforced glass lid, (1) GN cool pack, freeze overnight for cold service, and (1) shallow porcelain dish, 8QT rectangle, white, 21, 7/10"W x 13, 4/5"D x 3, 1/2"H</t>
  </si>
  <si>
    <t>EB15673</t>
  </si>
  <si>
    <t>EcoServe Chafing dish, Black waterless GN base, (1) reinforced glass lid, (1) GN cool pack, freeze overnight for cold service, and (1) shallow porcelain dish, 8QT rectangle, white, 21, 7/10"W x 13, 4/5"D x 3, 1/2"H</t>
  </si>
  <si>
    <t>EB15672</t>
  </si>
  <si>
    <t>EcoServe Chafing dish, White waterless GN base, (1) reinforced glass lid, (1) GN cool pack, freeze overnight for cold service, and (1) shallow porcelain dish, 8QT rectangle white, 21, 7/10"W x 13, 4/5"D x 3, 1/2"H</t>
  </si>
  <si>
    <t>EB15671</t>
  </si>
  <si>
    <t>EcoServe Chafing dish, Rose Gold copper PVD waterless GN base, (1) reinforced glass lid, (1) GN cool pack, freeze overnight for cold service, and (1) divided dish with two parts, large side has a capacity of 145 fl oz., smaller side is 59 fl oz</t>
  </si>
  <si>
    <t>EB15666</t>
  </si>
  <si>
    <t>EcoServe Chafing dish, Gold PVD waterless GN base, (1) reinforced glass lid, (1) GN cool pack, freeze overnight for cold service, and (1) divided dish with two parts, large side has a capacity of 145 fl oz., smaller side is 59 fl oz</t>
  </si>
  <si>
    <t>EB15665</t>
  </si>
  <si>
    <t>EcoServe Chafing dish, Brushed stainless steel waterless GN base, (1) reinforced glass lid, (1) GN cool pack, freeze overnight for cold service, and (1) divided dish with two parts, large side has a capacity of 145 fl oz., smaller side is 59 fl oz</t>
  </si>
  <si>
    <t>EB15664</t>
  </si>
  <si>
    <t>EcoServe Chafing dish, Polished stainless steel waterless GN base, (1) reinforced glass lid, (1) GN cool pack, freeze overnight for cold service, and (1) divided dish with two parts, large side has a capacity of 145 fl oz., smaller side is 59 fl oz</t>
  </si>
  <si>
    <t>EB15663</t>
  </si>
  <si>
    <t>EcoServe Chafing dish, Black waterless GN base, (1) reinforced glass lid, (1) GN cool pack, freeze overnight for cold service, and (1) divided dish with two parts, large side has a capacity of 145 fl oz., smaller side is 59 fl oz</t>
  </si>
  <si>
    <t>EB15662</t>
  </si>
  <si>
    <t>EcoServe Chafing dish, White waterless GN base, (1) reinforced glass lid, (1) GN cool pack, freeze overnight for cold service, and (1) divided dish with two parts, large side has a capacity of 145 fl oz., smaller side is 59 fl oz</t>
  </si>
  <si>
    <t>EB15661</t>
  </si>
  <si>
    <t>EcoServe Chafing dish, Rose Gold copper PVD waterless GN base, (1) reinforced glass lid, (1) GN cool pack, freeze overnight for cold service, and (1) 2.6" deep porcelain dish, 8QT rectangle, white 21-7/10"W x 13-4/5"D x 3-1/2"H</t>
  </si>
  <si>
    <t>EB15656</t>
  </si>
  <si>
    <t>EcoServe Chafing dish, Gold PVD waterless GN base, (1) reinforced glass lid, (1) GN cool pack, freeze overnight for cold service, and (1) 2.6" deep porcelain dish, 8QT rectangle, white 21-7/10"W x 13-4/5"D x 3-1/2"H</t>
  </si>
  <si>
    <t>EB15655</t>
  </si>
  <si>
    <t>EcoServe Chafing dish, Brushed stainless steel waterless GN base, (1) reinforced glass lid, (1) GN cool pack, freeze overnight for cold service, and (1) 2.6" deep porcelain dish, 8QT rectangle, white 21-7/10"W x 13-4/5"D x 3-1/2"H</t>
  </si>
  <si>
    <t>EB15654</t>
  </si>
  <si>
    <t>EcoServe Chafing dish, Polished stainless steel waterless GN base, (1) reinforced glass lid, (1) GN cool pack, freeze overnight for cold service, and (1) 2.6" deep porcelain dish, 8QT rectangle, white 21-7/10"W x 13-4/5"D x 3-1/2"H</t>
  </si>
  <si>
    <t>EB15653</t>
  </si>
  <si>
    <t>EcoServe Chafing dish, Black waterless GN base, (1) reinforced glass lid, (1) GN cool pack, freeze overnight for cold service, and (1) 2.6" deep porcelain dish, 8QT rectangle, white 21-7/10"W x 13-4/5"D x 3-1/2"H</t>
  </si>
  <si>
    <t>EB15652</t>
  </si>
  <si>
    <t>EcoServe Chafing dish, White waterless GN base, (1) reinforced glass lid, (1) GN cool pack, freeze overnight for cold service, and (1) 2.6" deep porcelain dish, 8QT rectangle, white 21-7/10"W x 13-4/5"D x 3-1/2"H</t>
  </si>
  <si>
    <t>EB15651</t>
  </si>
  <si>
    <t>EcoServe Chafing dish, Rose Gold copper PVD waterless GN base, (1) reinforced glass lid, and (1) premium titanium-reinforced non-stick aluminium dish, Black, 8QT rectangle 21-1/10"W x 13-1/5"D x 3-1/2"H</t>
  </si>
  <si>
    <t>EB15646</t>
  </si>
  <si>
    <t>EcoServe Chafing dish, Gold PVD waterless GN base, (1) reinforced glass lid, and (1) premium titanium-reinforced non-stick aluminium dish, Black, 8QT rectangle 21-1/10"W x 13-1/5"D x 3-1/2"H</t>
  </si>
  <si>
    <t>EB15645</t>
  </si>
  <si>
    <t>EcoServe Chafing dish, Brushed stainless steel waterless GN base, (1) reinforced glass lid, and (1) premium titanium-reinforced non-stick aluminium dish, Black, 8QT rectangle 21-1/10"W x 13-1/5"D x 3-1/2"H</t>
  </si>
  <si>
    <t>EB15644</t>
  </si>
  <si>
    <t>EcoServe Chafing dish, Black waterless GN base, (1) reinforced glass lid, and (1) premium titanium-reinforced non-stick aluminium dish, Black, 8QT rectangle 21-1/10"W x 13-1/5"D x 3-1/2"H</t>
  </si>
  <si>
    <t>EB15642</t>
  </si>
  <si>
    <t>EcoServe Chafing dish, White waterless GN base, (1) reinforced glass lid, and (1) premium titanium-reinforced non-stick aluminium dish, Black, 8QT rectangle 21-1/10"W x 13-1/5"D x 3-1/2"H</t>
  </si>
  <si>
    <t>EB15641</t>
  </si>
  <si>
    <t>EcoServe Chafing dish, Rose Gold copper PVD waterless GN base, (1) reinforced glass lid, and (1) shallow porcelain dish, rectangle, white, 21, 7/10"W x 13, 4/5"D x 3, 1/2"H</t>
  </si>
  <si>
    <t>EB15636</t>
  </si>
  <si>
    <t>EcoServe Chafing dish, Gold PVD waterless GN base, (1) reinforced glass lid, and (1) shallow porcelain dish, rectangle, white, 21, 7/10"W x 13, 4/5"D x 3, 1/2"H</t>
  </si>
  <si>
    <t>EB15635</t>
  </si>
  <si>
    <t>EcoServe Chafing dish, Brushed stainless steel waterless GN base, (1) reinforced glass lid, and (1) shallow porcelain dish, rectangle, white, 21- 7/10"W x 13-4/5"D x 3- 1/2"H</t>
  </si>
  <si>
    <t>EB15634</t>
  </si>
  <si>
    <t>EcoServe Chafing dish, Black waterless GN base, (1) reinforced glass lid, and (1) shallow porcelain dish, rectangle, white, 21, 7/10"W x 13, 4/5"D x 3, 1/2"H</t>
  </si>
  <si>
    <t>EB15632</t>
  </si>
  <si>
    <t>EcoServe Chafing dish, White waterless GN base, (1) reinforced glass lid, and (1) shallow porcelain dish, rectangle, white, 21- 7/10"W x 13- 4/5"D x 3-1/2"H</t>
  </si>
  <si>
    <t>EB15631</t>
  </si>
  <si>
    <t>EcoServe Chafing dish, Rose Gold copper PVD waterless GN base, (1) reinforced glass lid &amp; (1) divided dish with two parts, large side has a capacity of 145 fl oz., smaller side is 59 fl oz</t>
  </si>
  <si>
    <t>EB15626</t>
  </si>
  <si>
    <t>EcoServe Chafing dish, Gold PVD waterless GN base, (1) reinforced glass lid &amp; (1) divided dish with two parts, large side has a capacity of 145 fl oz., smaller side is 59 fl oz</t>
  </si>
  <si>
    <t>EB15625</t>
  </si>
  <si>
    <t>EcoServe Chafing dish, Brushed stainless steel waterless GN base, (1) reinforced glass lid &amp; (1) divided dish with two parts, large side has a capacity of 145 fl oz., smaller side is 59 fl oz</t>
  </si>
  <si>
    <t>EB15624</t>
  </si>
  <si>
    <t>EcoServe Chafing dish, Black waterless GN base, (1) reinforced glass lid &amp; (1) divided dish with two parts, large side has a capacity of 145 fl oz., smaller side is 59 fl oz</t>
  </si>
  <si>
    <t>EB15622</t>
  </si>
  <si>
    <t>EcoServe Chafing dish, White waterless GN base, (1) reinforced glass lid &amp; (1) divided dish with two parts, large side has a capacity of 145 fl oz., smaller side is 59 fl oz</t>
  </si>
  <si>
    <t>EB15621</t>
  </si>
  <si>
    <t>EcoServe Chafing dish, Rose Gold copper PVD waterless GN base, (1) reinforced glass lid &amp; (1) 2.6" deep porcelain dish, 8QT rectangle- white 21-7/10"W x 13-4/5"D x 3-1/2"H</t>
  </si>
  <si>
    <t>EB15616</t>
  </si>
  <si>
    <t>EcoServe Chafing dish, Gold PVD waterless GN base, (1) reinforced glass lid &amp; (1) 2.6" deep porcelain dish, 8QT rectangle, white 21-7/10"W x 13-4/5"D x 3-1/2"H</t>
  </si>
  <si>
    <t>EB15615</t>
  </si>
  <si>
    <t>EcoServe Chafing dish, Brushed stainless steel waterless GN base, (1) reinforced glass lid &amp; (1) 2.6" deep porcelain dish, 8QT rectangle, white 21-7/10"W x 13-4/5"D x 3-1/2"H</t>
  </si>
  <si>
    <t>EB15614</t>
  </si>
  <si>
    <t>EcoServe Chafing dish, Black waterless GN base, (1) reinforced glass lid &amp; (1) 2.6" deep porcelain dish, 8QT rectangle, white 21-7/10"W x 13-4/5"D x 3-1/2"H</t>
  </si>
  <si>
    <t>EB15612</t>
  </si>
  <si>
    <t>EcoServe Chafing dish, White waterless GN base, (1) reinforced glass lid &amp; (1) 2.6" deep porcelain dish, 8QT rectangle, white 21-7/10"W x 13-4/5"D x 3-1/2"H</t>
  </si>
  <si>
    <t>EB15611</t>
  </si>
  <si>
    <t>Split Dish #EB15401 has two parts so that different types of food can be displayed together, large side has a capacity of 145 fl oz.,smaller side is 59 fl oz</t>
  </si>
  <si>
    <t>EB15401</t>
  </si>
  <si>
    <t>Deep Porcelain Dish, Gastronorm 1/1, rectangle, white, 21, 7/10"W x 13, 4/5"D x 3, 1/2"H</t>
  </si>
  <si>
    <t>EB15400</t>
  </si>
  <si>
    <t>Eco Rock Waterless Chafers, 6 qt., round, hotel grade, full glass hinged cover, 3-points of drip free feature with condensation catch, includes food pan, hydraulic hinged slowed letdown mechanism (locks in at 180°), works on a chafer tabletop, 18/10 stainless steel, Pillar'd style removable base, 7 Star Series</t>
  </si>
  <si>
    <t>EB15378G</t>
  </si>
  <si>
    <t>Eco Rock Waterless Chafers, 8 qt., rectangular, hotel grade, full glass hinged cover, 3-points of drip free feature with condensation catch, includes food pan, hydraulic hinged slowed letdown mechanism (locks in at 180°), works on a chafer tabletop, 18/10 stainless steel, Pillar'd style removable base, 7 Star Series</t>
  </si>
  <si>
    <t>EB15375G</t>
  </si>
  <si>
    <t>Eco Rock Waterless Chafers, 6 qt., square, hotel grade, full glass hinged cover, 3-points of drip free feature with condensation catch, includes food pan, hydraulic hinged slowed letdown mechanism (locks in at 180°), works on a chafer tabletop, 18/10 stainless steel, Pillar'd style removable base, 7 Star Series</t>
  </si>
  <si>
    <t>EB15374G</t>
  </si>
  <si>
    <t>EcoBurner Storage Rack, 10"W x 20"D x"H, holds (8) burners, stainless steel insert</t>
  </si>
  <si>
    <t>EB15337</t>
  </si>
  <si>
    <t>Water pan replacement to eliminate water at the buffet, simply swap the water pans of existing chafing dishes with an EcoPan to convert to a Waterless system, 22, 4/5"W x 15"D x 16, 3/5"H</t>
  </si>
  <si>
    <t>EB15330</t>
  </si>
  <si>
    <t>EcoServe Lid for single, serve dish, square (8 per EcoServe GN)</t>
  </si>
  <si>
    <t>EB15329</t>
  </si>
  <si>
    <t>EcoServe Lid for single, serve dish, large (6 per EcoServe GN)</t>
  </si>
  <si>
    <t>EB15328</t>
  </si>
  <si>
    <t>EcoServe Lid for single, serve dish, small (12 per EcoServe GN)</t>
  </si>
  <si>
    <t>EB15327</t>
  </si>
  <si>
    <t>EcoServe Single, serve dish, square (8 per EcoServe GN)</t>
  </si>
  <si>
    <t>EB15326</t>
  </si>
  <si>
    <t>EcoServe Single, serve dish, large (6 per EcoServe GN)</t>
  </si>
  <si>
    <t>EB15325</t>
  </si>
  <si>
    <t>EcoServe Single, serve dish, small (12 per EcoServe GN)</t>
  </si>
  <si>
    <t>EB15324</t>
  </si>
  <si>
    <t>EcoServe GN Cool Pack, simply switch to cold service by freezing cool pack overnight. 10, 3/5"W x 10, 4/5"D x 1, 3/5"H</t>
  </si>
  <si>
    <t>EB15322</t>
  </si>
  <si>
    <t>round Porcelain Dish, white, large. 14, 3/5"W x 15"D x 3, 9/10"H</t>
  </si>
  <si>
    <t>EB15321</t>
  </si>
  <si>
    <t>Waterless EcoServe GN, Powder, coated black, powered by EcoBurner, base only, 24"W x 17, 7/10"D x 4, 3/10"H</t>
  </si>
  <si>
    <t>EB15320</t>
  </si>
  <si>
    <t>Waterless round Porcelain Dish, white, small. 12, 1/5"W x 13"D x 4, 3/10"H</t>
  </si>
  <si>
    <t>EB15319</t>
  </si>
  <si>
    <t>Waterless EcoServe GN, Rose Gold PVD, powered by EcoBurner, base only, 24"W x 17, 7/10"D x 4, 3/10"H</t>
  </si>
  <si>
    <t>EB15318</t>
  </si>
  <si>
    <t>Waterless EcoServe GN, Gold PVD, powered by EcoBurner, base only, 24"W x 17, 7/10"D x 4, 3/10"H</t>
  </si>
  <si>
    <t>EB15317</t>
  </si>
  <si>
    <t>Waterless EcoServe GN, Polished Stainless Steel, powered by EcoBurner, base only, 24"W x 17, 7/10"D x 4, 3/10"H</t>
  </si>
  <si>
    <t>EB15316</t>
  </si>
  <si>
    <t>Premium Titanium, 22"W x 12"D x 2-1/2"H, reinforced non stick aluminium Dish, GN 1/1,</t>
  </si>
  <si>
    <t>EB15315</t>
  </si>
  <si>
    <t>Waterless EcoServe GN, brushed stainless steel, powered by EcoBurner, base only, 24"W x 17, 7/10"D x 4, 3/10"H</t>
  </si>
  <si>
    <t>EB15314</t>
  </si>
  <si>
    <t>Waterless EcoServe GN, Powder, coated white, powered by EcoBurner, base only, 24"W x 17, 7/10"D x 4, 3/10"H</t>
  </si>
  <si>
    <t>EB15313</t>
  </si>
  <si>
    <t>Toughened Glass Lid, EcoServe GN (Hinge &amp; Fittings included), removable. 24"W x 17, 7/10"D x 4, 3/10"H</t>
  </si>
  <si>
    <t>EB15311</t>
  </si>
  <si>
    <t>EcoBurner USB Rechargable Lighter. 11, 4/5"W x 2, 3/5"D x 1, 2/5"H</t>
  </si>
  <si>
    <t>EB15307</t>
  </si>
  <si>
    <t>EcoServe round Cool Pack, large, simply switch to cold service by freezing cool pack overnight. 10.6"D x 1.6"H</t>
  </si>
  <si>
    <t>EB15305</t>
  </si>
  <si>
    <t>EcoServe Glass Lid, large, single, handle attached. 14, 1/5"W x 14, 1/5"D x 3, 9/10"H</t>
  </si>
  <si>
    <t>EB15302</t>
  </si>
  <si>
    <t>EcoServe Glass Lid, small, single, handle attached. 12.2"W x 12.2"D x 3.9"H</t>
  </si>
  <si>
    <t>EB15301</t>
  </si>
  <si>
    <t>Pot Lid Spoon Rack. 8, 3/10"W x 6, 1/2"D x 4/5"H</t>
  </si>
  <si>
    <t>EB15300</t>
  </si>
  <si>
    <t>Premium Titanium, reinforced non stick aluminium round Dish, small, black moonscape, 12"W x 12"D x 3, 2/5"H</t>
  </si>
  <si>
    <t>EB15219</t>
  </si>
  <si>
    <t>Premium Titanium, reinforced non stick aluminium round Dish, large, black moonscape, 14"W x 14"D x 3.5"H</t>
  </si>
  <si>
    <t>EB15218</t>
  </si>
  <si>
    <t>Premium Titanium, reinforced non stick aluminium round Dish, small, Arctic Grey. 12"W x 12"D x 3, 2/5"H</t>
  </si>
  <si>
    <t>EB15211</t>
  </si>
  <si>
    <t>Premium Titanium, reinforced non stick aluminium round Dish, large, Arctic Grey. 14"W x 14"D x 3.5"H</t>
  </si>
  <si>
    <t>EB15210</t>
  </si>
  <si>
    <t>Shallow Porcelain Dish, Gastronorm 1/1, rectangle, white, 21, 7/10"W x 13, 4/5"D x 3, 1/2"H</t>
  </si>
  <si>
    <t>EB15209</t>
  </si>
  <si>
    <t>EcoServe , round, polished stainless steel- Small, powered by EcoBurner, 12-1/5"W x 11-4/5"D x 8-3/5"H</t>
  </si>
  <si>
    <t>EB15016</t>
  </si>
  <si>
    <t>EcoServe , round, Polished Stainless Steel , large, powered by EcoBurner, 15"W x 14-1/5"D x 9-4/5"H</t>
  </si>
  <si>
    <t>EB15015</t>
  </si>
  <si>
    <t>Waterless EcoServe, round, Gold PVD, large, powered by EcoBurner, 15"W x 14, 1/5"D x 9, 4/5"H</t>
  </si>
  <si>
    <t>EB15014</t>
  </si>
  <si>
    <t>Waterless EcoServe, round, Gold PVD, small, powered by EcoBurner, 12, 1/5"W x 11, 4/5"D x 8, 3/5"H</t>
  </si>
  <si>
    <t>EB15013</t>
  </si>
  <si>
    <t>Waterless EcoServe, round, Rose Gold PVD, large, powered by EcoBurner, 15"W x 14, 1/5"D x 9, 4/5"H</t>
  </si>
  <si>
    <t>EB15012</t>
  </si>
  <si>
    <t>Waterless EcoServe, round, Rose Gold PVD, small, powered by EcoBurner, 12, 1/5"W x 11, 4/5"D x 8, 3/5"H</t>
  </si>
  <si>
    <t>EB15011</t>
  </si>
  <si>
    <t>Waterless EcoServe, round, brushed stainless steel, large, powered by EcoBurner, 15"W x 14, 1/5"D x 9, 4/5"H</t>
  </si>
  <si>
    <t>EB15009</t>
  </si>
  <si>
    <t>Waterless EcoServe, round, brushed stainless steel, small, powered by EcoBurner, 12, 1/5"W x 11, 4/5"D x 8, 3/5"H</t>
  </si>
  <si>
    <t>EB15008</t>
  </si>
  <si>
    <t>Waterless EcoServe, round, white, large, powered by EcoBurner, 15"W x 14, 1/5"D x 9, 4/5"H</t>
  </si>
  <si>
    <t>EB15007</t>
  </si>
  <si>
    <t>Waterless EcoServe, round, white, small, powered by EcoBurner, 12, 1/5"W x 11, 4/5"D x 8, 3/5"H</t>
  </si>
  <si>
    <t>EB15006</t>
  </si>
  <si>
    <t>Waterless EcoServe, round, black, large, powered by EcoBurner, 15"W x 14, 1/5"D x 9, 4/5"H</t>
  </si>
  <si>
    <t>EB15005</t>
  </si>
  <si>
    <t>Waterless EcoServe, round, black, small, powered by EcoBurner, 12, 1/5"W x 11, 4/5"D x 8, 3/5"H</t>
  </si>
  <si>
    <t>EB15004</t>
  </si>
  <si>
    <t>EcoTile Double round Warming Tile, reversible grey grained/black, portable, with side cutouts to hold the lids, fits Eastern Tabletop Hub and Zozz systems</t>
  </si>
  <si>
    <t>EB11803GB</t>
  </si>
  <si>
    <t>EcoBurner Master pallet Fuel Refill Cans, 40”x 48”x 75”H , includes 195 each cases (1170 each bottles), contains five refills, up to 42,120 hours burn time</t>
  </si>
  <si>
    <t>EB11170</t>
  </si>
  <si>
    <t>EcoBoost MINI, Clip, on bracket that clips onto the top of an EcoBurner for improived heat efficiency. 5"Dia x 2"H</t>
  </si>
  <si>
    <t>EB11139</t>
  </si>
  <si>
    <t>EcoBoost Max Ecoburner Adapter, magnetic, 11-4/5"W x 7-9/10"D x 4-7/10"H, fits in rectangular chafer</t>
  </si>
  <si>
    <t>EB11134</t>
  </si>
  <si>
    <t>EcoBoost MAX, adhesive bracket that attaches to any chafing dish to bring the EcoBurner heat source closer to the dish for maximum heat efficiency. 11, 4/5"W x 7, 9/10"D x 4, 7/10"H</t>
  </si>
  <si>
    <t>EB11133</t>
  </si>
  <si>
    <t>Cocktail Storage/Transport Trolley, fits up to (8) tables</t>
  </si>
  <si>
    <t>CT4480</t>
  </si>
  <si>
    <t>Cocktail Tables reversible top 30" x 30", 36"H, square, wood sandstone/charcoal</t>
  </si>
  <si>
    <t>CT4475TT</t>
  </si>
  <si>
    <t>Cocktail Tables reversible top 30" x 30", 36"H, square, wood, black/gray grain</t>
  </si>
  <si>
    <t>CT4470GB</t>
  </si>
  <si>
    <t>Cocktail Tables glass top 30" x 30", 36"H, square</t>
  </si>
  <si>
    <t>CT4465C</t>
  </si>
  <si>
    <t>Cocktail Tables reversible top 30" x 30", 41"H,square, wood sandstone/charcoal</t>
  </si>
  <si>
    <t>CT4460TT</t>
  </si>
  <si>
    <t>Cocktail Tables reversible top 30" x 30", 41"H, square, wood black/ gray grain</t>
  </si>
  <si>
    <t>CT4455GB</t>
  </si>
  <si>
    <t>Cocktail Tables glass top 30" x 30", 41"H, square</t>
  </si>
  <si>
    <t>CT4450G</t>
  </si>
  <si>
    <t>Cocktail Table, 30” dia. x 36”H, HPL reversible sandstone/charcoal with brushed stainless steel edging, collapsible stainless steel frame</t>
  </si>
  <si>
    <t>CT4425TT</t>
  </si>
  <si>
    <t>Cocktail Table, 30” dia. x 36”H, HPL reversible black/gray grain with brushed stainless steel edging, collapsible stainless steel frame</t>
  </si>
  <si>
    <t>CT4420GB</t>
  </si>
  <si>
    <t>Cocktail Table, 30” dia. x 36”H, glass, top one side frosted, steel edging, collapsible stainless steel frame</t>
  </si>
  <si>
    <t>CT4415G</t>
  </si>
  <si>
    <t>Cocktail Table, 30” dia. x 41”H, HPL reversible sandstone/charcoal with brushed stainless steel edging, collapsible stainless steel frame</t>
  </si>
  <si>
    <t>CT4410TT</t>
  </si>
  <si>
    <t>Cocktail Table, 30” dia. x 41”H, HPL reversible black/gray grain with brushed stainless steel edging, collapsible stainless steel frame</t>
  </si>
  <si>
    <t>CT4405GB</t>
  </si>
  <si>
    <t>Cocktail Table, 30” dia. x 41”H, glass, top one side frosted, steel edging, collapsible stainless steel frame</t>
  </si>
  <si>
    <t>CT4400G</t>
  </si>
  <si>
    <t>Xylo Ballerina Coffee Urn, 1-1/2 gallon, bullet style, with tower style lid, sterno holders, 18/10 stainless steel, XYLO blue finish with Anti-Microbial 24/7 germ-free surface coating (made to order, non-returnable)</t>
  </si>
  <si>
    <t>CBL131</t>
  </si>
  <si>
    <t>Xylo Lamp Warmer, double, self standing, (2) 250W type bulb (included), flexible lamp head, conical shade, round base, single on/off switch, for carving station, stainless steel, two tone XYLO black coated and brushed finish with Anti-Microbial 24/7 germ-free surface coating, 120v/60/1-ph, 4.2 amps, NEMA 5-15P, 6 ft cord (made to order, non-returnable)</t>
  </si>
  <si>
    <t>CBK42</t>
  </si>
  <si>
    <t>Lamp Warmer, single, self standing, (1) 250W type bulb (included), flexible lamp head, conical shade, round base, single on/off switch, for carving station, stainless steel, two tone XYLO black coated and brushed finish with Anti-Microbial 24/7 germ-free surface coating, 120v/60/1-ph, 2.1 amps, NEMA 5-15P, 6 ft cord (made to order, non-returnable)</t>
  </si>
  <si>
    <t>CBK41</t>
  </si>
  <si>
    <t>Dust Cover, for WT6839</t>
  </si>
  <si>
    <t>C6839</t>
  </si>
  <si>
    <t>Dust Cover, for WT6838</t>
  </si>
  <si>
    <t>C6838</t>
  </si>
  <si>
    <t>Dust Cover, for AC1790, AC1790BK, ST1790, ST1790MB, AC1790MB</t>
  </si>
  <si>
    <t>C1790</t>
  </si>
  <si>
    <t>Dust Cover, for ST1780</t>
  </si>
  <si>
    <t>C1780</t>
  </si>
  <si>
    <t>Dust Cover, for AC1770, AC1770BK, ST1770, ST1770MB, AC1770MB</t>
  </si>
  <si>
    <t>C1770</t>
  </si>
  <si>
    <t>Dust Cover, for AC1763, AC1763MB, ST1763, ST1763MB</t>
  </si>
  <si>
    <t>C1763</t>
  </si>
  <si>
    <t>Dust Cover, with zipper, black, for AC1760, AC1760BK, AC1760MB, ST1760, ST1760MB</t>
  </si>
  <si>
    <t>C1760</t>
  </si>
  <si>
    <t>Dust Cover, with zipper, black, for AC1730, AC1730BK, ST1730, ST1730MB, AC1730MB</t>
  </si>
  <si>
    <t>C1730</t>
  </si>
  <si>
    <t>Dust Cover, with zipper, black, for AC1725, AC1725BK, ST1725, ST1725MB, AC1725MB</t>
  </si>
  <si>
    <t>C1725</t>
  </si>
  <si>
    <t>Dust Cover, with zipper, black, for AC1700, AC1700BK, ST1700, ST1700MB, AC1700MB</t>
  </si>
  <si>
    <t>C1700</t>
  </si>
  <si>
    <t>Bulb Only</t>
  </si>
  <si>
    <t>BULB</t>
  </si>
  <si>
    <t>Sticky Brick Riser, 9"L x 4"W x 2-3/4"H, rectangular, fully enclosed block with magnet on one side, can be used horizontally or vertically, brushed stainless steel (priced per case, 12 each per case)</t>
  </si>
  <si>
    <t>BMW12</t>
  </si>
  <si>
    <t>Anti-microbial coating, for utensils (contact factory for price)</t>
  </si>
  <si>
    <t>AM-U</t>
  </si>
  <si>
    <t>Anti-microbial coating, for spigots (contact factory for price)</t>
  </si>
  <si>
    <t>AM-S</t>
  </si>
  <si>
    <t>Anti-microbial coating, for juicers (contact factory for price)</t>
  </si>
  <si>
    <t>AM-J</t>
  </si>
  <si>
    <t>Anti-microbial coating, for chafing dishes (contact factory for price)</t>
  </si>
  <si>
    <t>AM-C</t>
  </si>
  <si>
    <t>Anti-microbial coating, for coffee urns &amp; beverage dispensers (contact factory for price)</t>
  </si>
  <si>
    <t>AM-B</t>
  </si>
  <si>
    <t>Cartwheel Mobile Back Bar Display, 72-1/2"W x 13-3/4"D x 70-1/4"H, modern design, includes: (2) half moon displays, each display includes (7) acrylic shelves, heavy-duty locking casters, heavy duty 18/10 stainless steel, XYLO Bronze finish, 5 Star Series</t>
  </si>
  <si>
    <t>AC1790RZ</t>
  </si>
  <si>
    <t>Cartwheel Mobile Back Bar Display, 72-1/2"W x 13-3/4"D x 70-1/4"H, modern design, includes: (2) half moon displays, each display includes (7) acrylic shelves, heavy-duty locking casters, heavy duty 18/10 stainless steel, black finish, 5 Star Series</t>
  </si>
  <si>
    <t>AC1790MB</t>
  </si>
  <si>
    <t>Cartwheel Mobile Back Bar Display, 72-1/2"W x 13-3/4"D x 70-1/4"H, modern design, includes: (2) half moon displays, each display includes (7) acrylic shelves, heavy-duty locking casters, heavy duty 18/10 stainless steel, XYLO Copper finish, 5 Star Series</t>
  </si>
  <si>
    <t>AC1790CP</t>
  </si>
  <si>
    <t>Cartwheel Mobile Back Bar Display, 72-1/2"W x 13-3/4"D x 70-1/4"H, modern design, includes: (2) half moon displays, each display includes (7)black acrylic shelves, heavy-duty locking casters, heavy duty 18/10 stainless steel, XYLO black finish, 5 Star Series</t>
  </si>
  <si>
    <t>AC1790BKMB</t>
  </si>
  <si>
    <t>Grab n' Go Mobile Back Bar Display, 72-1/2"W x 13-3/4"D x 70-1/4"H, modern cartwheel design, includes: (2) half moon displays, each display includes (7) black acrylic shelves, heavy-duty locking casters, heavy duty 18/10 stainless steel, brushed finish, 5 Star Series</t>
  </si>
  <si>
    <t>AC1790BK</t>
  </si>
  <si>
    <t>Grab n' Go Mobile Back Bar Display, 72-1/2"W x 13-3/4"D x 70-1/4"H, modern cartwheel design, includes: (2) half moon displays, each display includes (7) acrylic shelves, heavy-duty locking casters, heavy duty 18/10 stainless steel, brushed finish, 5 Star Series</t>
  </si>
  <si>
    <t>AC1790</t>
  </si>
  <si>
    <t>"W" Tabletop Display, 3 level, 35"W x 11"D x 29-1/2"H, stand alone, double sided service, includes (3) black acrylic shelves, brushed finish, heavy duty 18/10 stainless steel</t>
  </si>
  <si>
    <t>AC1775BK</t>
  </si>
  <si>
    <t>"W" Tabletop Display, 3 level, 35"W x 11"D x 29-1/2"H, stand alone, double sided service, includes (3) acrylic shelves, brushed finish, heavy duty 18/10 stainless steel</t>
  </si>
  <si>
    <t>AC1775</t>
  </si>
  <si>
    <t>"W" Mobile Back Bar Display, 85"W x 19"D x 68"H, modern design, 5-tier display, includes (10) acrylic shelves: (2) 15-3/16" x 42-3/4" shelves, (2) 15-3/16" x 40" shelves, (2) 15-3/16" x 38-1/8" shelves, (2) 15-3/16" x 34-1/2" shelves, (2) 15-3/16" x 31-5/8" shelves, folds away for storage, heavy duty locking casters, 18/10 stainless steel construction, black finish</t>
  </si>
  <si>
    <t>AC1770MB</t>
  </si>
  <si>
    <t>Grab n' Go Mobile Back Bar Display, 85"W x 19"D x 68"H, modern "W" design, 5-tier display, includes (10) black acrylic shelves: (2) 15-3/16" x 42-3/4" shelves, (2) 15-3/16" x 40" shelves, (2) 15-3/16" x 38-1/8" shelves, (2) 15-3/16" x 34-1/2" shelves, (2) 15-3/16" x 31-5/8" shelves, folds away for storage, heavy duty locking casters, 18/10 stainless steel construction</t>
  </si>
  <si>
    <t>AC1770BK</t>
  </si>
  <si>
    <t>Grab n' Go Mobile Back Bar Display, 85"W x 19"D x 68"H, modern "W" design, 5-tier display, includes (10) acrylic shelves: (2) 15-3/16" x 42-3/4" shelves, (2) 15-3/16" x 40" shelves, (2) 15-3/16" x 38-1/8" shelves, (2) 15-3/16" x 34-1/2" shelves, (2) 15-3/16" x 31-5/8" shelves, folds away for storage, heavy duty locking casters, 18/10 stainless steel construction</t>
  </si>
  <si>
    <t>AC1770</t>
  </si>
  <si>
    <t>Tabletop Display Stand, 38-3/8"W x 9-7/8"D x 31-1/2"H, one-piece, modern multi-level design, lightweight, double sided service, includes (8) acrylic shelves: (1) 37-1/4" x 7-3/4" shelf, (1) 26-1/8" x 9" shelf, (2) 10-3/4" x 9" shelves, (2) 14-1/4" x 9" shelves, (1) 26" x 9" shelf, and (1) 37-1/4" x 7-7/8" shelf, 18/10 stainless steel, XYLO bronze finish with Anti-Microbial 24/7 germ-free surface coating (made to order, non-returnable)</t>
  </si>
  <si>
    <t>AC1765RZ</t>
  </si>
  <si>
    <t>Tabletop Display Stand, 38-3/8"W x 9-7/8"D x 31-1/2"H, one-piece, modern multi-level design, lightweight, double sided service, includes (8) acrylic shelves: (1) 37-1/4" x 7-3/4" shelf, (1) 26-1/8" x 9" shelf, (2) 10-3/4" x 9" shelves, (2) 14-1/4" x 9" shelves, (1) 26" x 9" shelf, and (1) 37-1/4" x 7-7/8" shelf, 18/10 stainless steel, XYLO black finish with Anti-Microbial 24/7 germ-free surface coating (made to order, non-returnable)</t>
  </si>
  <si>
    <t>AC1765MB</t>
  </si>
  <si>
    <t>Tabletop Display Stand, 38-3/8"W x 9-7/8"D x 31-1/2"H, one-piece, modern multi-level design, lightweight, double sided service, includes (8) acrylic shelves: (1) 37-1/4" x 7-3/4" shelf, (1) 26-1/8" x 9" shelf, (2) 10-3/4" x 9" shelves, (2) 14-1/4" x 9" shelves, (1) 26" x 9" shelf, and (1) 37-1/4" x 7-7/8" shelf, 18/10 stainless steel, XYLO copper finish with Anti-Microbial 24/7 germ-free surface coating (made to order, non-returnable)</t>
  </si>
  <si>
    <t>AC1765CP</t>
  </si>
  <si>
    <t>Tabletop Display Stand, 38-3/8"W x 9-7/8"D x 31-1/2"H, one-piece, modern multi-level design, lightweight, double sided service, includes (8) black acrylic shelves: (1) 37-1/4" x 7-3/4" shelf, (1) 26-1/8" x 9" shelf, (2) 10-3/4" x 9" shelves, (2) 14-1/4" x 9" shelves, (1) 26" x 9" shelf, and (1) 37-1/4" x 7-7/8" shelf, 18/10 stainless steel, XYLO black finish with Anti-Microbial 24/7 germ-free surface coating (made to order, non-returnable)</t>
  </si>
  <si>
    <t>AC1765BKMB</t>
  </si>
  <si>
    <t>Grab n' Go Tabletop Display Stand, 38-3/8"W x 9-7/8"D x 31-1/2"H, one-piece, modern multi-level design, lightweight, double sided service, includes (8) black acrylic shelves: (1) 37-1/4" x 7-3/4" shelf, (1) 26-1/8" x 9" shelf, (2) 10-3/4" x 9" shelves, (2) 14-1/4" x 9" shelves, (1) 26" x 9" shelf, and (1) 37-1/4" x 7-7/8" shelf, 18/10 stainless steel, brushed finish</t>
  </si>
  <si>
    <t>AC1765BK</t>
  </si>
  <si>
    <t>Grab n' Go Tabletop Display Stand, 38-3/8"W x 9-7/8"D x 31-1/2"H, one-piece, modern multi-level design, lightweight, double sided service, includes (8) acrylic shelves: (1) 37-1/4" x 7-3/4" shelf, (1) 26-1/8" x 9" shelf, (2) 10-3/4" x 9" shelves, (2) 14-1/4" x 9" shelves, (1) 26" x 9" shelf, and (1) 37-1/4" x 7-7/8" shelf, 18/10 stainless steel, brushed finish</t>
  </si>
  <si>
    <t>AC1765</t>
  </si>
  <si>
    <t>Square Mobile Back Bar Display, 35-1/2”W x 14”D x 73”H, with (7) frosted acrylic shelves, locking caster wheels, heavy duty stainless steel, black finish        </t>
  </si>
  <si>
    <t>AC1763MB</t>
  </si>
  <si>
    <t>Square Mobile Back Bar Display, 35-1/2”W x 14”D x 73”H, with (7) frosted acrylic shelves, locking caster wheels, heavy duty stainless steel, brushed finish</t>
  </si>
  <si>
    <t>AC1763</t>
  </si>
  <si>
    <t>Square Mobile Back Bar Display, 71”W x 14”D x 73”H O.A., includes: (2) half displays, each display includes (7) frosted acrylic shelves, locking caster wheels, heavy duty stainless steel, black finish</t>
  </si>
  <si>
    <t>AC1760MB</t>
  </si>
  <si>
    <t>Grab n' Go Mobile Back Bar Display, 71”W x 14”D x 73”H O.A., square, includes: (2) half displays, each display includes (7) acrylic shelves, locking caster wheels, heavy duty stainless steel, Xylo Copper finish</t>
  </si>
  <si>
    <t>AC1760CP</t>
  </si>
  <si>
    <t>Grab n' Go Mobile Back Bar Display, 71”W x 14”D x 73”H O.A., square, includes: (2) half displays, each display includes (7) black acrylic shelves, locking caster wheels, heavy duty stainless steel, XYLO Black finish</t>
  </si>
  <si>
    <t>AC1760BKMB</t>
  </si>
  <si>
    <t>Grab n' Go Mobile Back Bar Display, 71”W x 14”D x 73”H O.A., square, includes: (2) half displays, each display includes (7) black acrylic shelves, locking caster wheels, heavy duty stainless steel, XYLO Copper finish</t>
  </si>
  <si>
    <t>AC1760BKCP</t>
  </si>
  <si>
    <t>Grab n' Go Mobile Back Bar Display, 71”W x 14”D x 73”H O.A., square, includes: (2) half displays, each display includes (7) black acrylic shelves, locking caster wheels, heavy duty stainless steel, brushed finish</t>
  </si>
  <si>
    <t>AC1760BK</t>
  </si>
  <si>
    <t>Grab n' Go Mobile Back Bar Display, 71”W x 14”D x 73”H O.A., square, includes: (2) half displays, each display includes (7) frosted acrylic shelves, locking caster wheels, heavy duty stainless steel, brushed finish</t>
  </si>
  <si>
    <t>AC1760</t>
  </si>
  <si>
    <t>Circular Tabletop Display, large, 3 level, 33"W x 13-5/8"D x 27-1/2"H, modern design, double sided service, includes (3) acrylic shelves, heavy duty 18/10 stainless steel, XYLO black finish with Anti-Microbial 24/7 germ-free surface coating (made to order, non-returnable)</t>
  </si>
  <si>
    <t>AC1755MB</t>
  </si>
  <si>
    <t>Circular Tabletop Display, large, 3 level, 33"W x 13-5/8" x 27-1/2"H, modern design, double sided service, includes (3) black acrylic shelves, heavy duty 18/10 stainless steel, XYLO black finish with Anti-Microbial 24/7 germ-free surface coating (made to order, non-returnable)</t>
  </si>
  <si>
    <t>AC1755BKMB</t>
  </si>
  <si>
    <t>Circular Tabletop Display, large, 3 level, 33"W x 13-5/8" x 27-1/2"H, modern design, double sided service, includes (3) black acrylic shelves, heavy duty 18/10 stainless steel</t>
  </si>
  <si>
    <t>AC1755BK</t>
  </si>
  <si>
    <t>Circular Tabletop Display, small, 3 level, 23-1/2"W x 9-1/2"D x 21"H, modern design, double sided service, includes (3) black acrylic shelves, heavy duty 18/10 stainless steel, XYLO black finish with Anti-Microbial 24/7 germ-free surface coating (made to order, non-returnable)</t>
  </si>
  <si>
    <t>AC1750BKMB</t>
  </si>
  <si>
    <t>Circular Tabletop Display, small, 3 level, 23-1/2"W x 9-1/2"D x 21"H, modern design, double sided service, includes (3) black acrylic shelves, heavy duty 18/10 stainless steel</t>
  </si>
  <si>
    <t>AC1750BK</t>
  </si>
  <si>
    <t>Grab n' Go Mobile Buffet, for indoor/outdoor use, 63"W x 17-3/4"D x 60"H, honeycomb design, one-piece construction, (12) shelves total: (4) 25-9/16" x 15-9/16" glass shelves, (6) 7" x 15-9/16" acrylic shelves &amp; (2) 7" x 15-9/16" solid shelves, double-side accessible, bronze coated stainless steel, (4) locking caster wheels</t>
  </si>
  <si>
    <t>AC1730RZ</t>
  </si>
  <si>
    <t>Honeycomb Mobile Buffet, for indoor/outdoor use, 63"W x 17-3/4"D x 60"H, one-piece construction, (12) shelves total: (4) 25-9/16" x 15-9/16" acrylic shelves, (6) 7" x 15-9/16" acrylic shelves &amp; (2) 7" x 15-9/16" solid shelves, double-side accessible, black coated stainless steel, (4) locking caster wheels</t>
  </si>
  <si>
    <t>AC1730MB</t>
  </si>
  <si>
    <t>Grab n' Go Mobile Buffet, for indoor/outdoor use, 63"W x 17-3/4"D x 60"H, honeycomb design, one-piece construction, (12) shelves total: (4) 25-9/16" x 15-9/16" glass shelves, (6) 7" x 15-9/16" acrylic shelves &amp; (2) 7" x 15-9/16" solid shelves, double-side accessible, copper coated stainless steel, (4) locking caster wheels</t>
  </si>
  <si>
    <t>AC1730CP</t>
  </si>
  <si>
    <t>Grab n' Go Mobile Buffet, for indoor/outdoor use, 63"W x 17-3/4"D x 60"H, honeycomb design, one-piece construction, (12) shelves total: (4) 25-9/16" x 15-9/16" glass shelves, (6) 7" x 15-9/16" black acrylic shelves &amp; (2) 7" x 15-9/16" solid shelves, double-side accessible, bronze coated stainless steel, (4) locking caster wheels</t>
  </si>
  <si>
    <t>AC1730BKRZ</t>
  </si>
  <si>
    <t>Grab n' Go Mobile Buffet, for indoor/outdoor use, 63"W x 17-3/4"D x 60"H, honeycomb design, one-piece construction, (12) shelves total: (4) 25-9/16" x 15-9/16" glass shelves, (6) 7" x 15-9/16" black acrylic shelves &amp; (2) 7" x 15-9/16" solid shelves, double-side accessible, black coated stainless steel, (4) locking caster wheels</t>
  </si>
  <si>
    <t>AC1730BKMB</t>
  </si>
  <si>
    <t>Grab n' Go Mobile Buffet, for indoor/outdoor use, 63"W x 17-3/4"D x 60"H, honeycomb design, one-piece construction, (12) shelves total: (4) 25-9/16" x 15-9/16" glass shelves, (6) 7" x 15-9/16" black acrylic shelves &amp; (2) 7" x 15-9/16" solid shelves, double-side accessible, copper coated stainless steel, (4) locking caster wheels</t>
  </si>
  <si>
    <t>AC1730BKCP</t>
  </si>
  <si>
    <t>Grab n' Go Mobile Buffet, for indoor/outdoor use, 63"W x 17-3/4"D x 60"H, honeycomb design, one-piece construction, (12) shelves total: (4) 25-9/16" x 15-9/16" black acrylic shelves, (6) 7" x 15-9/16" black acrylic shelves &amp; (2) 7" x 15-9/16" solid shelves, double-side accessible, stainless steel, (4) locking caster wheels</t>
  </si>
  <si>
    <t>AC1730BK</t>
  </si>
  <si>
    <t>Grab n' Go Mobile Buffet, for indoor/outdoor use, 63"W x 17-3/4"D x 60"H, honeycomb design, one-piece construction, (12) shelves total: (4) 25-9/16" x 15-9/16" acrylic shelves, (6) 7" x 15-9/16" acrylic shelves &amp; (2) 7" x 15-9/16" solid shelves, double-side accessible, stainless steel, (4) locking caster wheels</t>
  </si>
  <si>
    <t>AC1730</t>
  </si>
  <si>
    <t>Triangle Mobile Buffet, for indoor/outdoor use, 82-1/2"W x 29-3/4"D x 128-3/4"H O.A, one-piece construction, includes (8) acrylic shelves: (2) 12-1/4" x 17" shelves, (2) 12-1/4" x 29-3/4" shelves, (2) 12-1/4" x 37-3/4" shelves &amp; (2) 12-1/4" x 38-3/4" shelves, heavy duty brushed stainless steel, black coated, locking casters</t>
  </si>
  <si>
    <t>AC1725MB</t>
  </si>
  <si>
    <t>Grab n' Go Mobile Buffet, for indoor/outdoor use, 82-1/2"W x 29-3/4"D x 128-3/4"H O.A, triangular, one-piece construction, includes (8) black acrylic shelves: (2) 12-1/4" x 17" shelves, (2) 12-1/4" x 29-3/4" shelves, (2) 12-1/4" x 37-3/4" shelves &amp; (2) 12-1/4" x 38-3/4" shelves, heavy duty brushed stainless steel, locking casters (special promotion price, contact factory for details)</t>
  </si>
  <si>
    <t>AC1725BK</t>
  </si>
  <si>
    <t>Grab n' Go Mobile Buffet, for indoor/outdoor use, 82-1/2"W x 29-3/4"D x 128-3/4"H O.A, triangular, one-piece construction, includes (8) acrylic shelves: (2) 12-1/4" x 17" shelves, (2) 12-1/4" x 29-3/4" shelves, (2) 12-1/4" x 37-3/4" shelves &amp; (2) 12-1/4" x 38-3/4" shelves, heavy duty brushed stainless steel, locking casters (special promotion price, contact factory for details)</t>
  </si>
  <si>
    <t>AC1725</t>
  </si>
  <si>
    <t>Grab n' Go "X" Back Bar Display, 55"W x 15-1/2"D x 83-1/2"H, 5-tier display, includes (5) acrylic shelves with rounded edges: (2) 15-1/4" x 55-1/4" shelves, (2) 15-1/4" x 47-3/8” shelves &amp; (1) 15-1/4" x 39-1/2" shelf, heavy duty locking casters, stainless steel, copper coated finish (Not Collapsible)</t>
  </si>
  <si>
    <t>AC170OCP</t>
  </si>
  <si>
    <t>Grab n' Go "X" Back Bar Display, 55"W x 15-1/2"D x 83-1/2"H, 5-tier display, includes (5) acrylic shelves with rounded edges: (2) 15-1/4" x 55-1/4" shelves, (2) 15-1/4" x 47-3/8” shelves &amp; (1) 15-1/4" x 39-1/2" shelf, heavy duty locking casters, stainless steel, bronze coated finish (Not Collapsible)</t>
  </si>
  <si>
    <t>AC1700RZ</t>
  </si>
  <si>
    <t>“X” Mobile Back Bar Display, 55"W x 15-1/2"D x 83-1/2"H, 5-tier display, includes (5) acrylic shelves with rounded edges: (2) 15-1/4" x 55-1/4" shelves, (2) 15-1/4" x 47-3/8” shelves &amp; (1) 15-1/4" x 39-1/2" shelf, heavy duty locking casters, stainless steel, black coated finish (Not Collapsible)</t>
  </si>
  <si>
    <t>AC1700MB</t>
  </si>
  <si>
    <t>Grab n' Go "X" Back Bar Display, 55"W x 15-1/2"D x 83-1/2"H, 5-tier display, includes (5) black acrylic shelves with rounded edges: (2) 15-1/4" x 55-1/4" shelves, (2) 15-1/4" x 47-3/8” shelves &amp; (1) 15-1/4" x 39-1/2" shelf, heavy duty locking casters, stainless steel, bronze coated finish (Not Collapsible)</t>
  </si>
  <si>
    <t>AC1700BKRZ</t>
  </si>
  <si>
    <t>Grab n' Go "X" Back Bar Display, 55"W x 15-1/2"D x 83-1/2"H, 5-tier display, includes (5) black acrylic shelves with rounded edges: (2) 15-1/4" x 55-1/4" shelves, (2) 15-1/4" x 47-3/8” shelves &amp; (1) 15-1/4" x 39-1/2" shelf, heavy duty locking casters, stainless steel, black coated finish (Not Collapsible)</t>
  </si>
  <si>
    <t>AC1700BKMB</t>
  </si>
  <si>
    <t>Grab n' Go "X" Back Bar Display, 55"W x 15-1/2"D x 83-1/2"H, 5-tier display, includes (5) black acrylic shelves with rounded edges: (2) 15-1/4" x 55-1/4" shelves, (2) 15-1/4" x 47-3/8” shelves &amp; (1) 15-1/4" x 39-1/2" shelf, heavy duty locking casters, stainless steel, copper coated finish (Not Collapsible)</t>
  </si>
  <si>
    <t>AC1700BKCP</t>
  </si>
  <si>
    <t>Grab n' Go Back Bar Display, 55"W x 15-1/2"D x 83-1/2"H, 5-tier display, includes (5) black acrylic shelves with rounded edges: (2) 15-1/4" x 55-1/4" shelves, (2) 15-1/4" x 47-3/8” shelves &amp; (1) 15-1/4" x 39-1/2" shelf, folds away for storage, heavy duty locking casters, stainless steel</t>
  </si>
  <si>
    <t>AC1700BK</t>
  </si>
  <si>
    <t>Grab n' Go Back Bar Display, 55"W x 15-1/2"D x 83-1/2"H, 5-tier display, includes (5) acrylic shelves with rounded edges: (2) 15-1/4" x 55-1/4" shelves, (2) 15-1/4" x 47-3/8” shelves &amp; (1) 15-1/4" x 39-1/2" shelf, folds away for storage, heavy duty locking casters, stainless steel</t>
  </si>
  <si>
    <t>AC1700</t>
  </si>
  <si>
    <t>Lamp Warmer, double, self standing, (2) 250 watt type bulb, flexible lamp head, hammered conical shade, round base, single on/off switch, for carving station, stainless steel, XYLO bronze finish with Anti-Microbial 24/7 germ-free surface coating, 120v/60/1-ph, 4.2 amps, NEMA 5-15P, 5 Star Series, cETLus (made to order, non-returnable)</t>
  </si>
  <si>
    <t>9692RZ</t>
  </si>
  <si>
    <t>Lamp Warmer, double, self standing, (2) 250 watt type bulb, flexible lamp head, hammered conical shade, round base, single on/off switch, for carving station, stainless steel, XYLO black finish with Anti-Microbial 24/7 germ-free surface coating, 120v/60/1-ph, 4.2 amps, NEMA 5-15P, 5 Star Series, cETLus (made to order, non-returnable)</t>
  </si>
  <si>
    <t>9692MB</t>
  </si>
  <si>
    <t>Lamp Warmer, double, self standing, (2) 250 watt type bulb, flexible lamp head, hammered conical shade, round base, single on/off switch, for carving station, stainless steel, XYLO copper finish with Anti-Microbial 24/7 germ-free surface coating, 120v/60/1-ph, 4.2 amps, NEMA 5-15P, 5 Star Series, cETLus (made to order, non-returnable)</t>
  </si>
  <si>
    <t>9692CP</t>
  </si>
  <si>
    <t>Lamp Warmer, double, self standing, (2) 250 watt type bulb, flexible lamp head, hammered conical shade, round base, single on/off switch, for carving station, stainless steel, brushed finish, 120v/60/1-ph, 4.2 amps, cord, NEMA 5-15P, 5 Star Series, cETLus (made to order, non-returnable)</t>
  </si>
  <si>
    <t>9692B</t>
  </si>
  <si>
    <t>Lamp Warmer, double, self standing, (2) 250 watt type bulb, flexible lamp head, hammered conical shade, round base, single on/off switch, for carving station, stainless steel, 120v/60/1-ph, 4.2 amps, cord, NEMA 5-15P, 5 Star Series, cETLus</t>
  </si>
  <si>
    <t>9692</t>
  </si>
  <si>
    <t>Lamp Warmer, single, self standing, (1) 250 watt type bulb, flexible lamp head, hammered conical shade, round base, single on/off switch, for carving station, stainless steel, XYLO bronze finish with Anti-Microbial 24/7 germ-free surface coating, 120v/60/1-ph, 2.1 amps, NEMA 5-15P, 5 Star Series, cETLus (made to order, non-returnable)</t>
  </si>
  <si>
    <t>9691RZ</t>
  </si>
  <si>
    <t>Lamp Warmer, single, self standing, (1) 250 watt type bulb, flexible lamp head, hammered conical shade, round base, single on/off switch, for carving station, stainless steel, XYLO black finish with Anti-Microbial 24/7 germ-free surface coating, 120v/60/1-ph, 2.1 amps, NEMA 5-15P, 5 Star Series, cETLus (made to order, non-returnable)</t>
  </si>
  <si>
    <t>9691MB</t>
  </si>
  <si>
    <t>Lamp Warmer, single, self standing, (1) 250 watt type bulb, flexible lamp head, hammered conical shade, round base, single on/off switch, for carving station, stainless steel, XYLO copper finish with Anti-Microbial 24/7 germ-free surface coating, 120v/60/1-ph, 2.1 amps, NEMA 5-15P, 5 Star Series, cETLus (made to order, non-returnable)</t>
  </si>
  <si>
    <t>9691CP</t>
  </si>
  <si>
    <t>Lamp Warmer, single, self standing, (1) 250 watt type bulb, flexible lamp head, hammered conical shade, round base, single on/off switch, for carving station, stainless steel, brushed finish, 120v/60/1-ph, 2.1 amps, cord, NEMA 5-15P, 5 Star Series, cETLus (made to order, non-returnable)</t>
  </si>
  <si>
    <t>9691B</t>
  </si>
  <si>
    <t>Lamp Warmer, single, self standing, (1) 250 watt type bulb, flexible lamp head, hammered conical shade, round base, single on/off switch, for carving station, stainless steel, 120v/60/1-ph, 2.1 amps, cord, NEMA 5-15P, 5 Star Series, cETLus</t>
  </si>
  <si>
    <t>9691</t>
  </si>
  <si>
    <t>Lamp Warmer, double, (2) 250W type bulb, self standing, flexible lamp head, round shade, round base, for carving station, mid/max grade, stainless steel, 120v/60/1ph, 4.2 amps, cord, NEMA 5-15P, 4 Star Series</t>
  </si>
  <si>
    <t>9682</t>
  </si>
  <si>
    <t>Lamp Warmer, single, 250W type bulb, self standing, flexible lamp head, round shade, round base, for carving station, mid/max grade, stainless steel, 120v/60/1ph, 2.1 amps, cord, NEMA 5-15P, 4 Star Series</t>
  </si>
  <si>
    <t>9681</t>
  </si>
  <si>
    <t>Lamp Warmer, double, self standing, (2) 250W type bulb (included), flexible lamp head, square shade, square base, single on/off switch, for carving station, stainless steel, XYLO bronze finish with Anti-Microbial 24/7 germ-free surface coating, 120v/60/1-ph, 4.2 amps, NEMA 5-15P, 5 Star Series, cETLus (made to order, non-returnable)</t>
  </si>
  <si>
    <t>9672RZ</t>
  </si>
  <si>
    <t>Lamp Warmer, double, self standing, (2) 250W type bulb (included), flexible lamp head, square shade, square base, single on/off switch, for carving station, stainless steel, XYLO black finish with Anti-Microbial 24/7 germ-free surface coating, 120v/60/1-ph, 4.2 amps, NEMA 5-15P, 5 Star Series, cETLus (made to order, non-returnable)</t>
  </si>
  <si>
    <t>9672MB</t>
  </si>
  <si>
    <t>Lamp Warmer, double, self standing, (2) 250W type bulb (included), flexible lamp head, square shade, square base, single on/off switch, for carving station, stainless steel, XYLO copper finish with Anti-Microbial 24/7 germ-free surface coating, 120v/60/1-ph, 4.2 amps, NEMA 5-15P, 5 Star Series, cETLus (made to order, non-returnable)</t>
  </si>
  <si>
    <t>9672CP</t>
  </si>
  <si>
    <t>Lamp Warmer, double, self standing, (2) 250W type bulb (included), flexible lamp head, square shade, square base, single on/off switch, for carving station, stainless steel, brushed finish, 120v/60/1-ph, 4.2 amps, cord, NEMA 5-15P, 5 Star Series, cETLus (made to order, non-returnable)</t>
  </si>
  <si>
    <t>9672B</t>
  </si>
  <si>
    <t>Lamp Warmer, double, self standing, (2) 250W type bulb (included), flexible lamp head, square shade, square base, single on/off switch, for carving station, stainless steel, 120v/60/1-ph, 4.2 amps, cord, NEMA 5-15P, 5 Star Series, cETLus</t>
  </si>
  <si>
    <t>9672</t>
  </si>
  <si>
    <t>Lamp Warmer, single, self standing, 250W type bulb (included), flexible lamp head, square shade, square base, single on/off switch, for carving station, stainless steel, XYLO bronze finish with Anti-Microbial 24/7 germ-free surface coating, 120v/60/1-ph, 2.1 amps, NEMA 5-15P, 5 Star Series, cETLus (made to order, non-returnable)</t>
  </si>
  <si>
    <t>9671RZ</t>
  </si>
  <si>
    <t>Lamp Warmer, single, self standing, 250W type bulb (included), flexible lamp head, square shade, square base, single on/off switch, for carving station, stainless steel, XYLO black finish with Anti-Microbial 24/7 germ-free surface coating, 120v/60/1-ph, 2.1 amps, NEMA 5-15P, 5 Star Series, cETLus (made to order, non-returnable)</t>
  </si>
  <si>
    <t>9671MB</t>
  </si>
  <si>
    <t>Lamp Warmer, single, self standing, 250W type bulb (included), flexible lamp head, square shade, square base, single on/off switch, for carving station, stainless steel, XYLO copper finish with Anti-Microbial 24/7 germ-free surface coating, 120v/60/1-ph, 2.1 amps, NEMA 5-15P, 5 Star Series, cETLus (made to order, non-returnable)</t>
  </si>
  <si>
    <t>9671CP</t>
  </si>
  <si>
    <t>Lamp Warmer, single, self standing, 250W type bulb (included), flexible lamp head, square shade, square base, single on/off switch, for carving station, stainless steel, brushed finish, 120v/60/1-ph, 2.1 amps, cord, NEMA 5-15P, 5 Star Series, cETLus (made to order, non-returnable)</t>
  </si>
  <si>
    <t>9671B</t>
  </si>
  <si>
    <t>Lamp Warmer, single, self standing, 250W type bulb (included), flexible lamp head, square shade, square base, single on/off switch, for carving station, stainless steel, 120v/60/1-ph, 2.1 amps, cord, NEMA 5-15P, 5 Star Series, cETLus</t>
  </si>
  <si>
    <t>9671</t>
  </si>
  <si>
    <t>Butcher Block, 18" dia. x 2" thick, round, cut-out handles, gravy lane, wood</t>
  </si>
  <si>
    <t>9670</t>
  </si>
  <si>
    <t>Carving Board, 18" x 24", with stainless steel XYLO bronze coated base and corner legs with Anti-Microbial 24/7 germ-free surface coating, gravy drip catch lane, for carving station, polyethylene, white (made to order, non-returnable)</t>
  </si>
  <si>
    <t>9665WRZ</t>
  </si>
  <si>
    <t>Carving Board, 18" x 24", with stainless steel XYLO black coated base and corner legs with Anti-Microbial 24/7 germ-free surface coating, gravy drip catch lane, for carving station, polyethylene, white (made to order, non-returnable)</t>
  </si>
  <si>
    <t>9665WMB</t>
  </si>
  <si>
    <t>Carving Board, 18" x 24", with stainless steel XYLO copper coated base and corner legs with Anti-Microbial 24/7 germ-free surface coating, gravy drip catch lane, for carving station, polyethylene, white (made to order, non-returnable)</t>
  </si>
  <si>
    <t>9665WCP</t>
  </si>
  <si>
    <t>Carving Board, 18" x 24", with stainless steel brushed base and corner legs, gravy drip catch lane, for carving station, polyethylene, white (made to order, non-returnable)</t>
  </si>
  <si>
    <t>9665WB</t>
  </si>
  <si>
    <t>Carving Board, 18" x 24", with stainless steel base and corner legs, gravy drip catch lane, for carving station, polyethylene, white</t>
  </si>
  <si>
    <t>9665W</t>
  </si>
  <si>
    <t>Carving Board, 18" x 24", with stainless steel XYLO bronze finish base and corner legs with Anti-Microbial 24/7 germ-free surface coating, gravy drip catch lane, for carving station, polyethylene, black (made to order, non-returnable)</t>
  </si>
  <si>
    <t>9665BRZ</t>
  </si>
  <si>
    <t>Carving Board, 18" x 24", with stainless steel XYLO black finish base and corner legs with Anti-Microbial 24/7 germ-free surface coating, gravy drip catch lane, for carving station, polyethylene, black (made to order, non-returnable)</t>
  </si>
  <si>
    <t>9665BMB</t>
  </si>
  <si>
    <t>Carving Board, 18" x 24", with stainless steel XYLO copper finish base and corner legs with Anti-Microbial 24/7 germ-free surface coating, gravy drip catch lane, for carving station, polyethylene, black (made to order, non-returnable)</t>
  </si>
  <si>
    <t>9665BCP</t>
  </si>
  <si>
    <t>Carving Board, 18" x 24", with stainless steel brushed base and corner legs, gravy drip catch lane, for carving station, polyethylene, black (made to order, non-returnable)</t>
  </si>
  <si>
    <t>9665BB</t>
  </si>
  <si>
    <t>Carving Board, 18" x 24", with stainless steel base and corner legs, gravy drip catch lane, for carving station, polyethylene, black</t>
  </si>
  <si>
    <t>9665B</t>
  </si>
  <si>
    <t>Butcher Block Carving Board, rectangular, wood, for carving station</t>
  </si>
  <si>
    <t>9662</t>
  </si>
  <si>
    <t>Carving Board, for carving station, corian</t>
  </si>
  <si>
    <t>9661</t>
  </si>
  <si>
    <t>Carving Board, 18" x 24", with stainless steel XYLO black coated base and corner legs with Anti-Microbial 24/7 germ-free surface coating, gravy drip catch lane, for carving station, solid corian (made to order, non-returnable)</t>
  </si>
  <si>
    <t>9655MB</t>
  </si>
  <si>
    <t>Carving Board, 18" x 24", with stainless steel brushed base and corner legs, gravy drip catch lane, for carving station, solid black corian (made to order, non-returnable)</t>
  </si>
  <si>
    <t>9655B</t>
  </si>
  <si>
    <t>Carving Board, 18" x 24", with stainless steel base and corner legs, gravy drip catch lane, for carving station, solid black corian</t>
  </si>
  <si>
    <t>9655</t>
  </si>
  <si>
    <t>Carving Board, 18" x 24", with stainless steel XYLO bronze coated base and corner legs with Anti-Microbial 24/7 germ-free surface coating, gravy drip catch lane, for carving station, butcher block (made to order, non-returnable)</t>
  </si>
  <si>
    <t>9653RZ</t>
  </si>
  <si>
    <t>Carving Board, 18" x 24", with stainless steel XYLO black coated base and corner legs with Anti-Microbial 24/7 germ-free surface coating, gravy drip catch lane, for carving station, butcher block (made to order, non-returnable)</t>
  </si>
  <si>
    <t>9653MB</t>
  </si>
  <si>
    <t>Carving Board, 18" x 24", with stainless steel XYLO copper coated base and corner legs with Anti-Microbial 24/7 germ-free surface coating, gravy drip catch lane, for carving station, butcher block (made to order, non-returnable)</t>
  </si>
  <si>
    <t>9653CP</t>
  </si>
  <si>
    <t>Carving Board, 18" x 24", with stainless steel brushed base and corner legs, gravy drip catch lane, for carving station, butcher block (made to order, non-returnable)</t>
  </si>
  <si>
    <t>9653B</t>
  </si>
  <si>
    <t>Carving Station/ Shelf Cutting Board, 18" x 24", with stainless steel base and corner legs, gravy drip catch lane, for carving station, butcher block</t>
  </si>
  <si>
    <t>9653</t>
  </si>
  <si>
    <t>Lamp Warmer, double, self standing, (2) 250W type bulb (included), sphere shade, pillared square base, dual on/off switch, for carving station, stainless steel, polished finish, 120v/60/1-ph, 4.2 amps, cord, NEMA 5-15P, 5 Star Series</t>
  </si>
  <si>
    <t>9652</t>
  </si>
  <si>
    <t>Lamp Warmer, single, self standing, 250W type bulb (included), sphere shade, pillared square base, single on/off switch, for carving station, stainless steel, polished finish 120V/60/1-ph, 2.1 amps, cord, NEMA 5-15P, 5 Star Series</t>
  </si>
  <si>
    <t>9651</t>
  </si>
  <si>
    <t>Carving Board Frame</t>
  </si>
  <si>
    <t>9650</t>
  </si>
  <si>
    <t>Lamp Warmer, double, self standing, (2) 250W type bulb (included), flexible lamp head, conical shade, round base, single on/off switch, for carving station, stainless steel, XYLO bronze finish with Anti-Microbial 24/7 germ-free surface coating, 120v/60/1-ph, 4.2 amps, NEMA 5-15P, 5 Star Series, cETLus (made to order, non-returnable)</t>
  </si>
  <si>
    <t>9642RZ</t>
  </si>
  <si>
    <t>Lamp Warmer, double, self standing, (2) 250W type bulb (included), flexible lamp head, conical shade, round base, single on/off switch, for carving station, stainless steel, XYLO red finish with Anti-Microbial 24/7 germ-free surface coating, 120v/60/1-ph, 4.2 amps, NEMA 5-15P, 5 Star Series, cETLus (made to order, non-returnable)</t>
  </si>
  <si>
    <t>9642RD</t>
  </si>
  <si>
    <t>Lamp Warmer, double, self standing, (2) 250W type bulb (included), flexible lamp head, conical shade, round base, single on/off switch, for carving station, stainless steel, XYLO black finish with Anti-Microbial 24/7 germ-free surface coating, 120v/60/1-ph, 4.2 amps, NEMA 5-15P, 5 Star Series, cETLus (made to order, non-returnable)</t>
  </si>
  <si>
    <t>9642MB</t>
  </si>
  <si>
    <t>Lamp Warmer, double, self standing, (2) 250W type bulb (included), flexible lamp head, conical shade, round base, single on/off switch, for carving station, stainless steel, two-tone XYLO red coated &amp; brushed finish with Anti-Microbial 24/7 germ-free surface coating, 120v/60/1-ph, 2.1 amps, NEMA 5-15P, cETLus (made to order, non-returnable)</t>
  </si>
  <si>
    <t>9642CRD</t>
  </si>
  <si>
    <t>Lamp Warmer, double, self standing, (2) 250W type bulb (included), flexible lamp head, conical shade, round base, single on/off switch, for carving station, stainless steel, XYLO copper finish with Anti-Microbial 24/7 germ-free surface coating, 120v/60/1-ph, 4.2 amps, NEMA 5-15P, 5 Star Series, cETLus (made to order, non-returnable)</t>
  </si>
  <si>
    <t>9642CP</t>
  </si>
  <si>
    <t>Lamp Warmer, double, self standing, (2) 250W type bulb (included), flexible lamp head, conical shade, round base, single on/off switch, for carving station, stainless steel, brushed finish, 120v/60/1-ph, 4.2 amps, cord, NEMA 5-15P, 5 Star Series, cETLus (made to order, non-returnable)</t>
  </si>
  <si>
    <t>9642B</t>
  </si>
  <si>
    <t>Lamp Warmer, double, self standing, (2) 250W type bulb (included), flexible lamp head, conical shade, round base, single on/off switch, for carving station, stainless steel, 120v/60/1-ph, 4.2 amps, cord, NEMA 5-15P, 5 Star Series, cETLus</t>
  </si>
  <si>
    <t>9642</t>
  </si>
  <si>
    <t>Lamp Warmer, single, self standing, 250W type bulb (included), flexible lamp head, conical shade, round base, single on/off switch, for carving station, stainless steel, XYLO bronze finish with Anti-Microbial 24/7 germ-free surface coating, 120v/60/1-ph, 2.1 amps, NEMA 5-15P, 5 Star Series, cETLus (made to order, non-returnable)</t>
  </si>
  <si>
    <t>9641RZ</t>
  </si>
  <si>
    <t>Lamp Warmer, single, self standing, 250W type bulb (included), flexible lamp head, conical shade, round base, single on/off switch, for carving station, stainless steel, XYLO red finish with Anti-Microbial 24/7 germ-free surface coating, 120v/60/1-ph, 2.1 amps, NEMA 5-15P, 5 Star Series, cETLus (made to order, non-returnable)</t>
  </si>
  <si>
    <t>9641RD</t>
  </si>
  <si>
    <t>Lamp Warmer, single, self standing, 250W type bulb (included), flexible lamp head, conical shade, round base, single on/off switch, for carving station, stainless steel, XYLO black finish with Anti-Microbial 24/7 germ-free surface coating, 120v/60/1-ph, 2.1 amps, NEMA 5-15P, 5 Star Series, cETLus (made to order, non-returnable)</t>
  </si>
  <si>
    <t>9641MB</t>
  </si>
  <si>
    <t>Lamp Warmer, single, self standing, 250W type bulb (included), flexible lamp head, conical shade, round base, single on/off switch, for carving station, stainless steel, two-tone XYLO red coated &amp; brushed finish with Anti-Microbial 24/7 germ-free surface coating, 120v/60/1-ph, 2.1 amps, NEMA 5-15P (made to order, non-returnable)</t>
  </si>
  <si>
    <t>9641CRD</t>
  </si>
  <si>
    <t>Lamp Warmer, single, self standing, 250W type bulb (included), flexible lamp head, conical shade, round base, single on/off switch, for carving station, stainless steel, XYLO copper finish with Anti-Microbial 24/7 germ-free surface coating, 120v/60/1-ph, 2.1 amps, NEMA 5-15P, 5 Star Series, cETLus (made to order, non-returnable)</t>
  </si>
  <si>
    <t>9641CP</t>
  </si>
  <si>
    <t>Lamp Warmer, single, self standing, 250W type bulb (included), flexible lamp head, conical shade, round base, single on/off switch, for carving station, stainless steel, brushed finish, 120v/60/1-ph, 2.1 amps, cord, NEMA 5-15P, 5 Star Series, cETLus (made to order, non-returnable)</t>
  </si>
  <si>
    <t>9641B</t>
  </si>
  <si>
    <t>Lamp Warmer, single, self standing, 250W type bulb (included), flexible lamp head, conical shade, round base, single on/off switch, for carving station, stainless steel, 120v/60/1-ph, 2.1 amps, cord, NEMA 5-15P, 5 Star Series, cETLus</t>
  </si>
  <si>
    <t>9641</t>
  </si>
  <si>
    <t>Lamp Warmer, double, self standing, (2) 250W type bulb (included), flexible lamp head, sphere shade, round base with square bottom, single on/off switch, for carving station, stainless steel, XYLO bronze finish with Anti-Microbial 24/7 germ-free surface coating, 120v/60/1-ph, 4.2 amps, NEMA 5-15P, 5 Star Series, cETLus (made to order, non-returnable)</t>
  </si>
  <si>
    <t>9632RZ</t>
  </si>
  <si>
    <t>Lamp Warmer, double, self standing, (2) 250W type bulb (included), flexible lamp head, sphere shade, round base with square bottom, single on/off switch, for carving station, stainless steel, XYLO black finish with Anti-Microbial 24/7 germ-free surface coating, 120v/60/1-ph, 4.2 amps, NEMA 5-15P, 5 Star Series, cETLus (made to order, non-returnable)</t>
  </si>
  <si>
    <t>9632MB</t>
  </si>
  <si>
    <t>Lamp Warmer, double, self standing, (2) 250W type bulb (included), flexible lamp head, sphere shade, round base with square bottom, single on/off switch, for carving station, stainless steel, XYLO copper finish with Anti-Microbial 24/7 germ-free surface coating, 120v/60/1-ph, 4.2 amps, NEMA 5-15P, 5 Star Series, cETLus (made to order, non-returnable)</t>
  </si>
  <si>
    <t>9632CP</t>
  </si>
  <si>
    <t>Lamp Warmer, double, self standing, (2) 250W type bulb (included), flexible lamp head, sphere shade, round base with square bottom, single on/off switch, for carving station, stainless steel, brushed finish, 120v/60/1-ph, 4.2 amps, cord, NEMA 5-15P, 5 Star Series, cETLus (made to order, non-returnable)</t>
  </si>
  <si>
    <t>9632B</t>
  </si>
  <si>
    <t>Lamp Warmer, double, self standing, (2) 250W type bulb (included), flexible lamp head, sphere shade, round base with square bottom, single on/off switch, for carving station, stainless steel, 120v/60/1-ph, 4.2 amps, cord, NEMA 5-15P, 5 Star Series, cETLus</t>
  </si>
  <si>
    <t>9632</t>
  </si>
  <si>
    <t>Lamp Warmer, single, self standing, 250W type bulb (included), flexible lamp head, sphere shade, round base with square bottom, single on/off switch, for carving station, stainless steel, XYLO bronze finish with Anti-Microbial 24/7 germ-free surface coating, 120v/60/1-ph, 2.1 amps, NEMA 5-15P, 5 Star Series, cETLus (made to order, non-returnable)</t>
  </si>
  <si>
    <t>9631RZ</t>
  </si>
  <si>
    <t>Lamp Warmer, single, self standing, 250W type bulb (included), flexible lamp head, sphere shade, round base with square bottom, single on/off switch, for carving station, stainless steel, XYLO black finish with Anti-Microbial 24/7 germ-free surface coating, 120v/60/1-ph, 2.1 amps, NEMA 5-15P, 5 Star Series, cETLus (made to order, non-returnable)</t>
  </si>
  <si>
    <t>9631MB</t>
  </si>
  <si>
    <t>Lamp Warmer, single, self standing, 250W type bulb (included), flexible lamp head, sphere shade, round base with square bottom, single on/off switch, for carving station, stainless steel, XYLO copper finish with Anti-Microbial 24/7 germ-free surface coating, 120v/60/1-ph, 2.1 amps, NEMA 5-15P, 5 Star Series, cETLus (made to order, non-returnable)</t>
  </si>
  <si>
    <t>9631CP</t>
  </si>
  <si>
    <t>Lamp Warmer, single, self standing, 250W type bulb (included), flexible lamp head, sphere shade, round base with square bottom, single on/off switch, for carving station, stainless steel, brushed finish, 120v/60/1-ph, 2.1 amps, cord, NEMA 5-15P, 5 Star Series, cETLus (made to order, non-returnable)</t>
  </si>
  <si>
    <t>9631B</t>
  </si>
  <si>
    <t>Lamp Warmer, single, self standing, 250W type bulb (included), flexible lamp head, sphere shade, round base with square bottom, single on/off switch, for carving station, stainless steel, 120v/60/1-ph, 2.1 amps, cord, NEMA 5-15P, 5 Star Series, cETLus</t>
  </si>
  <si>
    <t>9631</t>
  </si>
  <si>
    <t>Lamp Warmer, single, self standing, 250W type bulb (included), curved style lamp, conical shade, round base, single on/off switch, for carving station, stainless steel, brushed finish, 120v/60/1-ph, 2.1 amps, cord, NEMA 5-15P, 4 Star Series</t>
  </si>
  <si>
    <t>9621</t>
  </si>
  <si>
    <t>Lamp Warmer, single, self standing, 250W type bulb (included), umbrella style, single on/off switch, for carving station, stainless steel, bronze finish, 120v/60/1-ph, 2.2 amps, NEMA 5-15P, 5 Star Series</t>
  </si>
  <si>
    <t>9618RZ</t>
  </si>
  <si>
    <t>Lamp Warmer, single, self standing, 250W type bulb (included), umbrella style, single on/off switch, for carving station, stainless steel, red finish, 120v/60/1-ph, 2.2 amps, NEMA 5-15P, 5 Star Series</t>
  </si>
  <si>
    <t>9618RD</t>
  </si>
  <si>
    <t>Lamp Warmer, single, self standing, 250W type bulb (included), umbrella style, single on/off switch, for carving station, stainless steel, black finish, 120v/60/1-ph, 2.2 amps, NEMA 5-15P, 5 Star Series</t>
  </si>
  <si>
    <t>9618MB</t>
  </si>
  <si>
    <t>Lamp Warmer, single, self standing, 250W type bulb (included), umbrella style, single on/off switch, for carving station, stainless steel, copper finish, 120v/60/1-ph, 2.2 amps, NEMA 5-15P, 5 Star Series</t>
  </si>
  <si>
    <t>9618CP</t>
  </si>
  <si>
    <t>Lamp Warmer, single, self standing, 250W type bulb (included), umbrella style, single on/off switch, for carving station, stainless steel, brushed finish, 120v/60/1-ph, 2.2 amps, NEMA 5-15P, 5 Star Series</t>
  </si>
  <si>
    <t>9618B</t>
  </si>
  <si>
    <t>Lamp Warmer, single, self standing, 250W type bulb (included), umbrella style, single on/off switch, for carving station, stainless steel, 120v/60/1-ph, 2.2 amps, NEMA 5-15P, 5 Star Series</t>
  </si>
  <si>
    <t>9618</t>
  </si>
  <si>
    <t>Lamp Warmer, double, self standing, (2) 250 watt type bulb (included), square base and post, swivel neck, single on/off switch, for carving station, stainless steel, polished finish, 120v/60/1-ph, 4.2 amps, NEMA 5-15P, 4 Star Series</t>
  </si>
  <si>
    <t>9612</t>
  </si>
  <si>
    <t>Lamp Warmer, single, self standing, 250W type bulb (included), square base and post, swivel neck, single on/off switch, for carving station, stainless steel, polished finish, 120v/60/1-ph, 2.1 amps, NEMA 5-15P, 5 Star Series</t>
  </si>
  <si>
    <t>9611</t>
  </si>
  <si>
    <t>Lamp Warmer, 64"L x 58"H, triple, self-standing, (3) 250W type bulb (included), flexible lamp head, conical shade, single on/off switch, for carving station, for the Hub Collection &amp; All Buffet Tables, stainless steel, 120v/60/1-ph, 6.2 amps, cord, NEMA 5-15P, 5 Star Series, Made in USA</t>
  </si>
  <si>
    <t>9603</t>
  </si>
  <si>
    <t>Lamp Warmer, double, self standing, (2) 250W type bulb (included), heavy flat square base, locking adjustable heights, single on/off switch, for carving station, stainless steel, polished finish, 120v/60/1-ph, 4.2 amps, cord, NEMA 5-15P, 5 Star Series</t>
  </si>
  <si>
    <t>9602</t>
  </si>
  <si>
    <t>Lamp Warmer, single, self standing, 250W type bulb (included), heavy flat square base, locking adjustable heights, single on/off switch, for carving station, stainless steel, polished finish, 120v/60/1-ph, 2.1 amps, cord, NEMA 5-15P, 5 Star Series</t>
  </si>
  <si>
    <t>9601</t>
  </si>
  <si>
    <t>Menu Stand, 8-1/2"H, stainless steel</t>
  </si>
  <si>
    <t>9595</t>
  </si>
  <si>
    <t>Vista Pastry Tongs, 8", small, stainless steel</t>
  </si>
  <si>
    <t>9559</t>
  </si>
  <si>
    <t>Vista Soup Ladle, 2 ounce, 12-1/4", with side spout, stainless steel</t>
  </si>
  <si>
    <t>9558</t>
  </si>
  <si>
    <t>Vista Soup Ladle, 6 ounce, 13", stainless steel</t>
  </si>
  <si>
    <t>9557</t>
  </si>
  <si>
    <t>Vista Gravy Ladle, 5/8 ounce, 6-1/2"L, stainless steel</t>
  </si>
  <si>
    <t>9553</t>
  </si>
  <si>
    <t>Tongs, 10", scalloped edge, heavy duty, stainless steel</t>
  </si>
  <si>
    <t>9548</t>
  </si>
  <si>
    <t>Menu Stand, 6"H, stainless steel</t>
  </si>
  <si>
    <t>9504</t>
  </si>
  <si>
    <t>Drip Catch Tray, with grid, stainless steel</t>
  </si>
  <si>
    <t>9450</t>
  </si>
  <si>
    <t>Fruit Basket, 12" dia., small, branch style, cast aluminum, brushed finish</t>
  </si>
  <si>
    <t>9445</t>
  </si>
  <si>
    <t>Service Plate Cover, 12", round dome with ornate finial, stainless steel (more sizes available, contact factory)</t>
  </si>
  <si>
    <t>9412</t>
  </si>
  <si>
    <t>Service Plate Cover, 10", round dome with ornate finial, stainless steel (more sizes available, contact factory)</t>
  </si>
  <si>
    <t>9410</t>
  </si>
  <si>
    <t>Geometric Bowl, 10", hexagonal, large, stainless steel, hammered mirror polished finish</t>
  </si>
  <si>
    <t>9381</t>
  </si>
  <si>
    <t>Geometric Bowl, 6", hexagonal, mini, stainless steel, hammered mirror polished finish</t>
  </si>
  <si>
    <t>9380</t>
  </si>
  <si>
    <t>Bread Tray, 11-1/2" x 8", rectangular, laser-cut design, stainless steel, mirror polished finish</t>
  </si>
  <si>
    <t>9341</t>
  </si>
  <si>
    <t>Bread Basket, 8" x 8", stainless steel</t>
  </si>
  <si>
    <t>9340</t>
  </si>
  <si>
    <t>Mulit Hors D'oeuvres Passing Tray, 13-1/2"W x 13-1/2"D x 1-1/2"H, petite flower design with (13) petals/servings, 18/10 stainless steel</t>
  </si>
  <si>
    <t>9336</t>
  </si>
  <si>
    <t>Multi Hors D'oeuvres Tray, 18" x 12" x 4"H, (17) servings, hammered, 18/10 stainless steel</t>
  </si>
  <si>
    <t>9335</t>
  </si>
  <si>
    <t>Bread Tray, 13-1/2" x 7", oblong, stainless steel, hammered mirror polished finish</t>
  </si>
  <si>
    <t>9334</t>
  </si>
  <si>
    <t>Salad Bowl, 3-3/4 qt., 13", round, double wall insulated, hammered, stainless steel</t>
  </si>
  <si>
    <t>9331</t>
  </si>
  <si>
    <t>Salad Bowl, 12", round, double wall insulated, hammered, stainless steel</t>
  </si>
  <si>
    <t>9330</t>
  </si>
  <si>
    <t>Salad Bowl, 4 qt., double wall insulated, hammered, stainless steel</t>
  </si>
  <si>
    <t>9329</t>
  </si>
  <si>
    <t>Serving Bowl, 12", round, wave design, hammered, stainless steel</t>
  </si>
  <si>
    <t>9328</t>
  </si>
  <si>
    <t>Bread Tray, 10", oval, laser-cut design, stainless steel, mirror polished finish</t>
  </si>
  <si>
    <t>9325</t>
  </si>
  <si>
    <t>Cold Buffet Chafing Dish, 8 qt., rectangular, with hinged acrylic lid, (2) stainless steel handles, blue ice pack, porcelain food pan, stainless steel base, XYLO black finish with Anti-Microbial 24/7 germ-free surface coating, 4 Star Series</t>
  </si>
  <si>
    <t>9085MB</t>
  </si>
  <si>
    <t>Cold Buffet Chafing Dish, 8 qt., rectangular, with hinged acrylic lid, (2) stainless steel handles, blue ice pack, porcelain food pan, stainless steel base, polished finish, 4 Star Series</t>
  </si>
  <si>
    <t>9085</t>
  </si>
  <si>
    <t>Cold Buffet Chafing Dish, 8 qt., rectangular, with hinged acrylic lid, (2) stainless steel handles, blue ice pack, stainless steel food pan, stainless steel base, XYLO black finish with Anti-Microbial 24/7 germ-free surface coating, 4 Star Series</t>
  </si>
  <si>
    <t>9080MB</t>
  </si>
  <si>
    <t>Cold Buffet Chafing Dish, 8 qt., rectangular, with hinged acrylic lid, (2) stainless steel handles, blue ice pack, stainless steel food pan, stainless steel base, polished finish, 4 Star Series</t>
  </si>
  <si>
    <t>9080</t>
  </si>
  <si>
    <t>Beverage Tub, 35-1/2”W x 20-1/4”D x 7-1/2”H, inside dimensions 30"W x 17"D x 6"H, double wall, stainless steel, XYLO bronze finish with Anti-Microbial 24/7 germ-free surface coating (made to order, non-returnable)</t>
  </si>
  <si>
    <t>9055RZ</t>
  </si>
  <si>
    <t>Beverage Tub, 35-1/2”W x 20-1/4”D x 7-1/2”H, inside dimensions 30"W x 17"D x 6"H, double wall, stainless steel, XYLO black finish with Anti-Microbial 24/7 germ-free surface coating (made to order, non-returnable)</t>
  </si>
  <si>
    <t>9055MB</t>
  </si>
  <si>
    <t>Beverage Tub, 35-1/2”W x 20-1/4”D x 7-1/2”H, inside dimensions 30"W x 17"D x 6"H, double wall, stainless steel, XYLO copper finish with Anti-Microbial 24/7 germ-free surface coating (made to order, non-returnable)</t>
  </si>
  <si>
    <t>9055CP</t>
  </si>
  <si>
    <t>Beverage Tub, 35-1/2"W x 20-1/4"D x 7-1/2"H, inside dimensions 30"W x 17"D x 6"H, double wall, stainless steel, two tone finish</t>
  </si>
  <si>
    <t>9055</t>
  </si>
  <si>
    <t>Beverage Tub, 23"W x 20"D x 7-1/2H, inside dimensions 18-1/2"W x 16-1/2"D x 6"H, double wall, stainless steel, XYLO bronze finish with Anti-Microbial 24/7 germ-free surface coating (made to order, non-returnable)</t>
  </si>
  <si>
    <t>9050RZ</t>
  </si>
  <si>
    <t>Beverage Tub, 23"W x 20"D x 7-1/2H, inside dimensions 18-1/2"W x 16-1/2"D x 6"H, double wall, stainless steel, XYLO black finish with Anti-Microbial 24/7 germ-free surface coating (made to order, non-returnable)</t>
  </si>
  <si>
    <t>9050MB</t>
  </si>
  <si>
    <t>Beverage Tub, 23"W x 20"D x 7-1/2H, inside dimensions 18-1/2"W x 16-1/2"D x 6"H, double wall, stainless steel, XYLO copper finish with Anti-Microbial 24/7 germ-free surface coating (made to order, non-returnable)</t>
  </si>
  <si>
    <t>9050CP</t>
  </si>
  <si>
    <t>Beverage Tub, 23"W x 20"D x 7-1/2H, inside dimensions 18-1/2"W x 16-1/2"D x 6"H, double wall, stainless steel, two tone finish</t>
  </si>
  <si>
    <t>9050</t>
  </si>
  <si>
    <t>Portable Battery, (3) expansion battery, 17.8” x 10.3” x 14.64”, over voltage and over charge protection, 1.5 hours charging per battery, limit each application to 2000W output, storage cart available holds 9 batteries, do not exceed 2000W per application simultaneously, extend power time up to 32,0000W by adding expansion batteries (sold separately), (1 pc) main battery (3.2V/64000mAh, 2000W LifePO4), (3pc) expansion battery (3.2V/64000mAh, 2000W LifePO4) 110V, 8000W, 6 AC ports (non-returnable)</t>
  </si>
  <si>
    <t>9008PB</t>
  </si>
  <si>
    <t>Portable Battery, (2) expansion battery, 17.8” x 10.3” x 14.64”, over voltage and over charge protection, 1.5 hours charging per battery, limit each application to 2000W output, storage cart available holds 9 batteries, do not exceed 2000W per application simultaneously, extend power time up to 32,0000W by adding expansion batteries (sold separately), (1 pc) main battery (3.2V/64000mAh, 2000W LifePO4), (2 pc) expansion battery (3.2V/64000mAh, 2000W LifePO4) 110V, 6000W, 6 AC ports (non-returnable)</t>
  </si>
  <si>
    <t>9006PB</t>
  </si>
  <si>
    <t>Portable Battery, (1) expansion battery, 17.8” x 10.3” x 14.64”, over voltage and over charge protection, 1.5 hours charging per battery, limit each application to 2000W output, storage cart available holds 9 batteries, do not exceed 2000W per application simultaneously, extend power time up to 32,0000W by adding expansion batteries (sold separately), (1 pc) main battery (3.2V/64000mAh, 2000W LifePO4), (1 pc) expansion battery (3.2V/64000mAh, 2000W LifePO4) 110V, 4000W, 6 AC ports (non-returnable)</t>
  </si>
  <si>
    <t>9004PB</t>
  </si>
  <si>
    <t>Expansion Battery, over voltage and over charge protection,17.8"W x 10.3"D x 14.6"H, 1.5 hours fast charging per battery, expansion batteries cannot be used or charged without a main battery# 9002PB, 3.2V/64000mAh, 2000W LifePO4, 110V (non-returnable)</t>
  </si>
  <si>
    <t>9003PB</t>
  </si>
  <si>
    <t>Portable Battery, 17.8” x 10.3” x 14.64”, over voltage and over charge protection, 1.5 hours charging per battery, limit each application to 2000W output, storage cart available holds 9 batteries, do not exceed 2000W per application simultaneously, extend power time up to 32,0000W by adding expansion batteries (sold separately), 2000W, 3.2V/64000mAh, 110V, 6 AC ports  (non-returnable)</t>
  </si>
  <si>
    <t>9002PB</t>
  </si>
  <si>
    <t>Portable Battery, (5) expansion battery, 17.8” x 10.3” x 14.64”, over voltage and over charge protection, 1.5 hours charging per battery, limit each application to 2000W output, storage cart available holds 9 batteries, do not exceed 2000W per application simultaneously, extend power time up to 32,0000W by adding expansion batteries (sold separately), (1 pc) main battery (3.2V/64000mAh, 2000W LifePO4), (5 pc) expansion battery (3.2V/64000mAh, 2000W LifePO4) 110V, 12,000W, 6 AC ports  (non-returnable)</t>
  </si>
  <si>
    <t>90012PB</t>
  </si>
  <si>
    <t>Portable Battery, (4) expansion battery, 17.8” x 10.3” x 14.64”, over voltage and overcharge protection, 1.5 hours charging per battery, limit each application to 2000W output, storage cart available holds 9 batteries, do not exceed 2000W per application simultaneously, extend power time up to 32,0000W by adding expansion batteries (sold separately), (1 pc) main battery (3.2V/64000mAh, 2000W LifePO4), (3 pc) expansion battery (3.2V/64000mAh, 2000W LifePO4) 110V, 10,000W, 6 AC ports (non-returnable)</t>
  </si>
  <si>
    <t>90010PB</t>
  </si>
  <si>
    <t>Battery storage cart, 41 3/8” W x 22 7/8” L x 52 3/4”H, holds 9 batteries, heavy duty locking casters (non-returnable)</t>
  </si>
  <si>
    <t>9000PB</t>
  </si>
  <si>
    <t>Shelf Sneeze Guard, 34"L x 11"W x 7"H, enclosed 3-sides, polycarbonate, clear (fits ST1780) (prices may vary)</t>
  </si>
  <si>
    <t>8599AC</t>
  </si>
  <si>
    <t>Shelf Sneeze Guard, 34"L x 7"W x 7"H, enclosed 3-sides, polycarbonate, clear (fits ST1780) (prices may vary)</t>
  </si>
  <si>
    <t>8598AC</t>
  </si>
  <si>
    <t>Sit Down Table Divider, 30"W x 24"H, straight, round edges, polycarbonate, clear (prices may vary) (ships via LTL only)</t>
  </si>
  <si>
    <t>8597AC</t>
  </si>
  <si>
    <t>Shelf Sneeze Guard, 18"L x 7"W x 7"H, enclosed 3-sides, polycarbonate, clear (fits ST1780) (prices may vary)</t>
  </si>
  <si>
    <t>8596AC</t>
  </si>
  <si>
    <t>Shelf Sneeze Guard, 18"L x 11"W x 7"H, enclosed 3-sides, polycarbonate, clear (fits ST1780) (prices may vary)</t>
  </si>
  <si>
    <t>8594AC</t>
  </si>
  <si>
    <t>Tabletop Sectional Partition Shield, 8'L x 2-1/2'W x 2'H (94" x 28" x 24"), self standing, clear acrylic with antimicrobial xylo black coated aluminum base (ships unassembled)</t>
  </si>
  <si>
    <t>8593MB</t>
  </si>
  <si>
    <t>Tabletop Sectional Partition Shield, 8'L x 2-1/2'W x 2'H (94" x 28" x 24"), self standing, clear acrylic with aluminum base (ships unassembled)</t>
  </si>
  <si>
    <t>8593</t>
  </si>
  <si>
    <t>Tabletop Sectional Partition Shield, 5'L x 5'W x 2'H (58" x 58" x 24"), self standing, clear acrylic with antimicrobial xylo black coated aluminum base (ships unassembled)</t>
  </si>
  <si>
    <t>8592MB</t>
  </si>
  <si>
    <t>Tabletop Sectional Partition Shield, 5'L x 5'W x 2'H (58" x 58" x 24"), self standing, clear acrylic with aluminum base (ships unassembled)</t>
  </si>
  <si>
    <t>8592</t>
  </si>
  <si>
    <t>Tabletop Sectional Partition Shield, 4'L x 4'W x 2'H (46" x 46" x 24"), self standing, clear acrylic with antimicrobial xylo black coated aluminum base (ships unassembled)</t>
  </si>
  <si>
    <t>8591MB</t>
  </si>
  <si>
    <t>Tabletop Sectional Partition Shield, 4'L x 4'W x 2'H (46" x 46" x 24"), self standing, clear acrylic with aluminum base (ships unassembled)</t>
  </si>
  <si>
    <t>8591</t>
  </si>
  <si>
    <t>Buffet Shield, 36"W x 31-1/2"H, 3/16" thick, self standing, curved, round edges, polycarbonate, clear (prices may vary) (ships via LTL only)</t>
  </si>
  <si>
    <t>8588AC</t>
  </si>
  <si>
    <t>Tabletop Shield, 36"W x 24"H, 3/16" thick, self standing, curved, round edges, polycarbonate, clear (prices may vary) (ships via LTL only)</t>
  </si>
  <si>
    <t>8587AC316</t>
  </si>
  <si>
    <t>Tabletop Shield, 36"W x 24"H, 1/8" thick, self standing, curved, round edges, polycarbonate, clear (prices may vary) (ships via LTL only)</t>
  </si>
  <si>
    <t>8587AC18</t>
  </si>
  <si>
    <t>Buffet Shield, 24"W x 31-1/2"H, 3/16" thick, self standing, curved, round edges, polycarbonate, clear (prices may vary) (ships via LTL only)</t>
  </si>
  <si>
    <t>8586AC</t>
  </si>
  <si>
    <t>Tabletop Shield, 24"W x 24"H, 3/16" thick, self standing, curved, round edges, polycarbonate, clear (prices may vary) (ships via LTL only)</t>
  </si>
  <si>
    <t>8585AC316</t>
  </si>
  <si>
    <t>Tabletop Shield, 24"W x 24"H, 1/8" thick, self standing, curved, round edges, polycarbonate, clear (prices may vary) (ships via LTL only)</t>
  </si>
  <si>
    <t>8585AC18</t>
  </si>
  <si>
    <t>Buffet Shield, 36"W x 31-1/2"H, 3/16" thick, self standing, curved, with transaction cut-out window, round edges, polycarbonate, clear (prices may vary) (ships via LTL only)</t>
  </si>
  <si>
    <t>8583AC</t>
  </si>
  <si>
    <t>Tabletop Shield, 36"W x 24"H, 3/16" thick, self standing, curved, with transaction cut-out window, round edges, polycarbonate, clear (prices may vary) (ships via LTL only)</t>
  </si>
  <si>
    <t>8582AC316</t>
  </si>
  <si>
    <t>Tabletop Shield, 36"W x 24"H, 1/8" thick, self standing, curved, with transaction cut-out window, round edges, polycarbonate, clear (prices may vary) (ships via LTL only)</t>
  </si>
  <si>
    <t>8582AC18</t>
  </si>
  <si>
    <t>Buffet Shield, 24"W x 31-1/2"H, 3/16" thick, self standing, curved, with transaction cut-out window, round edges, polycarbonate, clear (prices may vary) (ships via LTL only)</t>
  </si>
  <si>
    <t>8581AC</t>
  </si>
  <si>
    <t>Tabletop Shield, 24"W x 24"H, 3/16" thick, self standing, curved, with transaction cut-out window, round edges, polycarbonate, clear (prices may vary) (ships via LTL only)</t>
  </si>
  <si>
    <t>8580AC316</t>
  </si>
  <si>
    <t>Tabletop Shield, 24"W x 24"H, 1/8" thick, self standing, curved, with transaction cut-out window, round edges, polycarbonate, clear (prices may vary) (ships via LTL only)</t>
  </si>
  <si>
    <t>8580AC18</t>
  </si>
  <si>
    <t>Buffet Shield, 36"W x 31-1/2"H, 3/16" thick, self standing, with 16" x 6" transaction cut-out window, round edges, polycarbonate, clear (prices may vary) (ships via LTL only)</t>
  </si>
  <si>
    <t>8573AC</t>
  </si>
  <si>
    <t>Tabletop Shield, 36"W x 24"H, 3/16" thick, self standing, with 16" x 6" transaction cut-out window, round edges, polycarbonate, clear (prices may vary) (ships via LTL only)</t>
  </si>
  <si>
    <t>8572AC316</t>
  </si>
  <si>
    <t>Tabletop Shield, 36"W x 24"H, 1/8" thick, self standing, with 16" x 6" transaction cut-out window, round edges, polycarbonate, clear (prices may vary) (ships via LTL only)</t>
  </si>
  <si>
    <t>8572AC18</t>
  </si>
  <si>
    <t>Buffet Shield, 24"W x 31-1/2"H, 3/16" thick, self standing, with 14" x 6" transaction cut-out window, round edges, polycarbonate, clear (prices may vary) (ships via LTL only)</t>
  </si>
  <si>
    <t>8571AC</t>
  </si>
  <si>
    <t>Tabletop Shield, 24"W x 24"H, 3/16" thick, self standing, with 14" x 6" transaction cut-out window, round edges, polycarbonate, clear (prices may vary) (ships via LTL only)</t>
  </si>
  <si>
    <t>8570AC316</t>
  </si>
  <si>
    <t>Tabletop Shield, 24"W x 24"H, 1/8" thick, self standing, with 14" x 6" transaction cut-out window, round edges, polycarbonate, clear (prices may vary) (ships via LTL only)</t>
  </si>
  <si>
    <t>8570AC18</t>
  </si>
  <si>
    <t>Buffet Shield, 36"W x 31-1/2"H, 3/16" thick, self standing, straight, round edges, polycarbonate, clear (prices may vary) (ships via LTL only)</t>
  </si>
  <si>
    <t>8568AC</t>
  </si>
  <si>
    <t>Tabletop Shield, 36"W x 24"H, 3/16" thick, self standing, straight, round edges, polycarbonate, clear (prices may vary) (ships via LTL only)</t>
  </si>
  <si>
    <t>8567AC316</t>
  </si>
  <si>
    <t>Tabletop Shield, 36"W x 24"H, 1/8" thick, self standing, straight, round edges, polycarbonate, clear (prices may vary) (ships via LTL only)</t>
  </si>
  <si>
    <t>8567AC18</t>
  </si>
  <si>
    <t>Buffet Shield, 24"W x 31-1/2"H, 3/16" thick, self standing, straight, round edges, polycarbonate, clear (prices may vary) (ships via LTL only)</t>
  </si>
  <si>
    <t>8566AC</t>
  </si>
  <si>
    <t>Tabletop Shield, 24"W x 24"H, 3/16" thick, self standing, straight, round edges, polycarbonate, clear (prices may vary) (ships via LTL only)</t>
  </si>
  <si>
    <t>8565AC316</t>
  </si>
  <si>
    <t>Tabletop Shield, 24"W x 24"H, 1/8" thick, self standing, straight, round edges, polycarbonate, clear (prices may vary) (ships via LTL only)</t>
  </si>
  <si>
    <t>8565AC18</t>
  </si>
  <si>
    <t>Buffet Shield, 36"W x 31-1/2"H, 3/16" thick, self standing, round edges, polycarbonate, clear (prices may vary) (ships via LTL only)</t>
  </si>
  <si>
    <t>8563AC</t>
  </si>
  <si>
    <t>Tabletop Shield, 36"W x 24"H, 3/16" thick, self standing, round edges, polycarbonate, clear (prices may vary) (ships via LTL only)</t>
  </si>
  <si>
    <t>8562AC316</t>
  </si>
  <si>
    <t>Tabletop Shield, 36"W x 24"H, 1/8" thick, self standing, round edges, polycarbonate, clear (prices may vary) (ships via LTL only)</t>
  </si>
  <si>
    <t>8562AC18</t>
  </si>
  <si>
    <t>Buffet Shield, 24"W x 31-1/2"H, 3/16" thick, self standing, round edges, polycarbonate, clear (prices may vary) (ships via LTL only)</t>
  </si>
  <si>
    <t>8561AC</t>
  </si>
  <si>
    <t>Tabletop Shield, 24"W x 24"H, 3/16" thick, self standing, round edges, polycarbonate, clear (prices may vary) (ships via LTL only)</t>
  </si>
  <si>
    <t>8560AC316</t>
  </si>
  <si>
    <t>Tabletop Shield, 24"W x 24"H, 1/8" thick, self standing, round edges, polycarbonate, clear (prices may vary) (ships via LTL only)</t>
  </si>
  <si>
    <t>8560AC18</t>
  </si>
  <si>
    <t>Show Case Display, 42"L x 21"D x 16"H, fully enclosed, with shelf, (2) doors with acrylic hinges and black knobs, rigid PVC/dual durometer, U channel molding, 3/16” thickness acrylic</t>
  </si>
  <si>
    <t>8555</t>
  </si>
  <si>
    <t>Buffet Shield, 64"W x 30"D x 20"H, 4-sided, enclosed, polycarbonate, clear (prices may vary) (ships via LTL only)</t>
  </si>
  <si>
    <t>8550AC</t>
  </si>
  <si>
    <t>Pie Serving Set, includes 14" cake knife and 10" pie server, heavy duty, silver plate</t>
  </si>
  <si>
    <t>8545</t>
  </si>
  <si>
    <t>Tabletop Shield, 24"W x 31-1/2"H, 3/16" thick, side support, with 8" x 5" transaction cut-out window, round edges, polycarbonate, clear (prices may vary) (ships via LTL only)</t>
  </si>
  <si>
    <t>8544AC316</t>
  </si>
  <si>
    <t>Tabletop Shield, 36"W x 24"H, 3/16" thick, side support, with 8" x 5" transaction cut-out window, round edges, polycarbonate, clear (prices may vary) (ships via LTL only)</t>
  </si>
  <si>
    <t>8542AC316</t>
  </si>
  <si>
    <t>Tabletop Shield, 36"W x 24"H, 1/8" thick, side support, with 8" x 5" transaction cut-out window, round edges, polycarbonate, clear (prices may vary) (ships via LTL only)</t>
  </si>
  <si>
    <t>8542AC18</t>
  </si>
  <si>
    <t>Tabletop Shield, 36"W x 31-1/2"H, 3/16" thick, side support, with 8" x 5" transaction cut-out window, round edges, polycarbonate, clear (prices may vary) (ships via LTL only)</t>
  </si>
  <si>
    <t>8541AC16</t>
  </si>
  <si>
    <t>Tabletop Shield, 24"W x 24"H, 3/16" thick, side support, with 8" x 5" transaction cut-out window, round edges, polycarbonate, clear (prices may vary) (ships via LTL only)</t>
  </si>
  <si>
    <t>8540AC316</t>
  </si>
  <si>
    <t>Tabletop Shield, 24"W x 24"H, 1/8" thick, side support, with 8" x 5" transaction cut-out window, round edges, polycarbonate, clear (prices may vary) (ships via LTL only)</t>
  </si>
  <si>
    <t>8540AC18</t>
  </si>
  <si>
    <t>Buffet Shield, 30"W x 11"D x 28"H, 3-sided, hinged, round edges, polycarbonate, clear (prices may vary) (ships via LTL only)</t>
  </si>
  <si>
    <t>8534AC</t>
  </si>
  <si>
    <t>Buffet Shield, 30"W x 11"D x 35-1/2"H, 3-sided, hinged, round edges, polycarbonate, clear (prices may vary) (ships via LTL only)</t>
  </si>
  <si>
    <t>8532AC</t>
  </si>
  <si>
    <t>Buffet Shield, 30"W x 11"D x 47"H, 3-sided, hinged, round edges, polycarbonate, clear (prices may vary) (ships via LTL only)</t>
  </si>
  <si>
    <t>8530AC</t>
  </si>
  <si>
    <t>Induction Holding / Cooking Range, 11‐13/16"W x 15‐1/3"D x 37/16"H overall, drop-in or tabletop, built‐in size: 11"W x 14‐9/16"D, single burner, sensor touch control, digital display, , 2‐function: cook or hold mode, power level: 1‐10 in "cook" mode, temperature range: 110° ‐ 400° F in "temp mode", LED power/temp display, function: up to 240 minutes, temperature lock feature (hold lock button for 3 seconds), on/off &amp; power indication, 2‐hour auto‐off (adjustable), over heat/voltage/current protection, glass induction top, 120v/60/1‐ph,  set at 900W for light cooking and set at 1800 W for heavier cooking, 15 amps, NEMA 515P, ETL, CE</t>
  </si>
  <si>
    <t>806IND</t>
  </si>
  <si>
    <t>Electric Element, for 4 qt. Jazz Collection, 120V, 350 watts</t>
  </si>
  <si>
    <t>805S</t>
  </si>
  <si>
    <t>Electric Element, for 6 &amp; 8 qt. Jazz Collection, 120V, 500 watts</t>
  </si>
  <si>
    <t>805J</t>
  </si>
  <si>
    <t>Holding Induction Range, countertop or drop‐in, 9-5/8” round, electric, single burner, 5 position set hold temperature, temperature range: 145°- 190 ° F, daisy chain up to 3 units, 120v/60/1‐ph, 300 watts, 2.5 amps, ETL</t>
  </si>
  <si>
    <t>803IND</t>
  </si>
  <si>
    <t>Induction Cooktop, round, built-in or tabletop, with rectangular stainless steel adapter, power levels: level 1: 145 - 155°F (61°C - 71°C), level 2: 156 - 165°F (72°C - 76°C), Level 3: 166 - 175°F (77°C - 82°C), level 4: 176 - 185°F (83°C - 87°C), daisy chain unit, 120v/60/1-ph, 600 watts</t>
  </si>
  <si>
    <t>802IND</t>
  </si>
  <si>
    <t>Warming / Holding Induction Range, countertop or drop‐in, 9.5/8” round, electric, single burner, 5 position set hold temperature, temperature range: 145°- 190 ° F, daisy chain up to 3 units, 120v/60/1‐ph, 600 watts, 5 amps, ETL</t>
  </si>
  <si>
    <t>801IND</t>
  </si>
  <si>
    <t>Wine Bucket, 12" base dia. x 35"H, with floor stand, one piece, double walled insulated wine bucket, cone shaped, striped design, stainless steel</t>
  </si>
  <si>
    <t>7990</t>
  </si>
  <si>
    <t>Wine/Beverage Bucket Stand, 9-7/8" x 8" x 30"H, with insulated wine bucket, heavy duty stand with weighted base, bucket locks into stand, stainless steel, black finish.</t>
  </si>
  <si>
    <t>7950MB</t>
  </si>
  <si>
    <t>Wine/Beverage Bucket Stand, 9-7/8" x 8" x 30"H, with insulated wine bucket, heavy duty stand with weighted base, bucket locks into stand, brushed stainless steel</t>
  </si>
  <si>
    <t>7950</t>
  </si>
  <si>
    <t>Wine Bucket, 7-7/8" x 7" x 8-5/8"H, with two knob handles, double wall insulated, stainless steel</t>
  </si>
  <si>
    <t>7940</t>
  </si>
  <si>
    <t>Bottle Holder, 6-5/8" x 6" x 9-5/8"H, slanted, double wall insulated, stainless steel</t>
  </si>
  <si>
    <t>7930</t>
  </si>
  <si>
    <t>Wine/Ice Bucket, 5" dia. x 7"H, with lid, insulated, stainless steel</t>
  </si>
  <si>
    <t>7920</t>
  </si>
  <si>
    <t>Wine Bucket Stand, 18"W x 18"D x 33"H (with bowl), floor stand, collapsible, laser cut lexus design, with double walled stainless steel bowl, brushed finish (made to order, non-returnable)</t>
  </si>
  <si>
    <t>7905B</t>
  </si>
  <si>
    <t>Wine Bucket Stand, 18"W x 18"D x 33"H (with bowl), floor stand, collapsible, laser cut lexus design, with double walled stainless steel bowl</t>
  </si>
  <si>
    <t>7905</t>
  </si>
  <si>
    <t>Wine Bucket Stand, 18"W x 18"D x 14"H (with bowl), tabletop stand, collapsible, laser cut lexus design, with double walled stainless steel bowl, brushed finish (made to order, non-returnable)</t>
  </si>
  <si>
    <t>7904B</t>
  </si>
  <si>
    <t>Wine Bucket Stand, 18"W x 18"D x 14"H (with bowl), tabletop stand, collapsible, laser cut lexus design, with double walled stainless steel bowl</t>
  </si>
  <si>
    <t>7904</t>
  </si>
  <si>
    <t>Wine Bucket, 10" base dia. x 21"H, with table stand, one piece, double walled insulated, cone shaped, striped design, stainless steel</t>
  </si>
  <si>
    <t>7900</t>
  </si>
  <si>
    <t>Cereal Dispenser, 3 gallon, 13-1/2" x 9" x 36"H overall, 6" dia. x 18"H container, turn to serve mechanism, removable acrylic slim body, solid stainless steel base, 18/10 stainless steel, brushed finish, 5 star series (made to order, non-returnable)</t>
  </si>
  <si>
    <t>7833B</t>
  </si>
  <si>
    <t>Cereal Dispenser, 3 gallon, 13-1/2" x 9" x 36"H overall, 6" dia. x 18"H container, turn to serve mechanism, removable acrylic slim body, solid stainless steel base, 18/10 stainless steel, mirrored polish, 5 star series</t>
  </si>
  <si>
    <t>7833</t>
  </si>
  <si>
    <t>Cereal Dispenser, 1-1/2 gallon, 13-1/2" x 9" x 36"H overall, 4-3/4" dia. x 18"H container, turn to serve mechanism, removable acrylic slim body, solid stainless steel base, 18/10 stainless steel, brushed finish, 5 star series (made to order, non-returnable)</t>
  </si>
  <si>
    <t>7831B</t>
  </si>
  <si>
    <t>Cereal Dispenser, 1-1/2 gallon, 13-1/2" x 9" x 36"H overall, 4-3/4" dia. x 18"H container, turn to serve mechanism, removable acrylic slim body, solid stainless steel base, 18/10 stainless steel, mirrored polish, 5 star series</t>
  </si>
  <si>
    <t>7831</t>
  </si>
  <si>
    <t>Cereal Dispenser, 3 gallons, clear container, turn-to-serve mechanism, removable acrylic slim body, solid stainless steel base, 18/10 stainless steel, mirrored polish</t>
  </si>
  <si>
    <t>7821</t>
  </si>
  <si>
    <t>Vista Gravy Boat, 8 oz., with gooseneck, stainless steel</t>
  </si>
  <si>
    <t>7681</t>
  </si>
  <si>
    <t>Gravy Boat, 5 oz., stainless steel</t>
  </si>
  <si>
    <t>7680</t>
  </si>
  <si>
    <t>Gravy Catcher Tray, stainless steel</t>
  </si>
  <si>
    <t>7670</t>
  </si>
  <si>
    <t>Spoon Rest, stainless steel</t>
  </si>
  <si>
    <t>7650</t>
  </si>
  <si>
    <t>Condiment Holder, 3 - 5 oz. compartments, 7" handle, stainless steel</t>
  </si>
  <si>
    <t>7630</t>
  </si>
  <si>
    <t>Spoon Rest/Lid holder, stainless steel</t>
  </si>
  <si>
    <t>7600</t>
  </si>
  <si>
    <t>Apple Cider Beverage Dispenser, 2 gallon, use with sterno, stainless steel, XYLO bronze finish with Anti-Microbial 24/7 germ-free surface coating (made to order, non-returnable)</t>
  </si>
  <si>
    <t>7592RZ</t>
  </si>
  <si>
    <t>Apple Cider Beverage Dispenser, 2 gallon, use with sterno, stainless steel, XYLO black finish with Anti-Microbial 24/7 germ-free surface coating (made to order, non-returnable)</t>
  </si>
  <si>
    <t>7592MB</t>
  </si>
  <si>
    <t>Apple Cider Beverage Dispenser, 2 gallon, use with sterno, stainless steel, XYLO copper finish with Anti-Microbial 24/7 germ-free surface coating (made to order, non-returnable)</t>
  </si>
  <si>
    <t>7592CP</t>
  </si>
  <si>
    <t>Apple Cider Beverage Dispenser, 2 gallon, use with sterno, stainless steel, brushed finish (made to order, non-returnable)</t>
  </si>
  <si>
    <t>7592B</t>
  </si>
  <si>
    <t>Apple Cider Beverage Dispenser, 2 gallon, use with sterno, stainless steel</t>
  </si>
  <si>
    <t>7592</t>
  </si>
  <si>
    <t>Juice Dispenser, 2 gallon, with stainless steel central ice chamber, stainless steel, XYLO bronze finish with Anti-Microbial 24/7 germ-free surface coating (made to order, non-returnable)</t>
  </si>
  <si>
    <t>7582RZ</t>
  </si>
  <si>
    <t>Juice Dispenser, 2 gallon, with stainless steel central ice chamber, stainless steel, XYLO black finish with Anti-Microbial 24/7 germ-free surface coating (made to order, non-returnable)</t>
  </si>
  <si>
    <t>7582MB</t>
  </si>
  <si>
    <t>Juice Dispenser, 2 gallon, with stainless steel central ice chamber, stainless steel, XYLO copper finish with Anti-Microbial 24/7 germ-free surface coating (made to order, non-returnable)</t>
  </si>
  <si>
    <t>7582CP</t>
  </si>
  <si>
    <t>Juice Dispenser, 2 gallon, with stainless steel central ice chamber, stainless steel, brushed finish (made to order, non-returnable)</t>
  </si>
  <si>
    <t>7582B</t>
  </si>
  <si>
    <t>Juice Dispenser, 2 gallon, with stainless steel central ice chamber, stainless steel</t>
  </si>
  <si>
    <t>7582</t>
  </si>
  <si>
    <t>Luminous Beverage Dispenser, 2 gallon, with stainless steel central ice chamber, acrylic container, stainless steel, XYLO bronze finish with Anti-Microbial 24/7 germ-free surface coating (made to order, non-returnable)</t>
  </si>
  <si>
    <t>7572LRZ</t>
  </si>
  <si>
    <t>Luminous Beverage Dispenser, 2 gallon, with stainless steel central ice chamber, acrylic container, stainless steel, XYLO black finish with Anti-Microbial 24/7 germ-free surface coating (made to order, non-returnable)</t>
  </si>
  <si>
    <t>7572LMB</t>
  </si>
  <si>
    <t>Luminous Beverage Dispenser, 2 gallon, with stainless steel central ice chamber, acrylic container, hands-free push spigot, stainless steel</t>
  </si>
  <si>
    <t>7572LHF</t>
  </si>
  <si>
    <t>Luminous Beverage Dispenser, 2 gallon, with stainless steel central ice chamber, acrylic container, stainless steel, XYLO copper finish with Anti-Microbial 24/7 germ-free surface coating (made to order, non-returnable)</t>
  </si>
  <si>
    <t>7572LCP</t>
  </si>
  <si>
    <t>Luminous Beverage Dispenser, 2 gallon, with stainless steel central ice chamber, acrylic container, stainless steel, brushed finish (made to order, non-returnable)</t>
  </si>
  <si>
    <t>7572LB</t>
  </si>
  <si>
    <t>Luminous Beverage Dispenser, 2 gallon, with stainless steel central ice chamber, acrylic container, stainless steel</t>
  </si>
  <si>
    <t>7572L</t>
  </si>
  <si>
    <t>Milk Dispenser, 3 liter, vacuum insulated, with attached drip catcher, stainless steel, mirrored polish pillard round legs</t>
  </si>
  <si>
    <t>7565</t>
  </si>
  <si>
    <t>Milk Dispenser, 2 gallon, includes central stainless steel ice chamber and drip catcher, stainless steel, brushed finish (made to order, non-returnable)</t>
  </si>
  <si>
    <t>7562B</t>
  </si>
  <si>
    <t>Milk Dispenser, 2 gallon, includes central stainless steel ice chamber and drip catcher, stainless steel</t>
  </si>
  <si>
    <t>7562</t>
  </si>
  <si>
    <t>Milk Dispenser, 3 liter, includes central stainless steel ice chamber and drip catcher, stainless steel, brushed finish (made to order, non-returnable)</t>
  </si>
  <si>
    <t>7561B</t>
  </si>
  <si>
    <t>Milk Dispenser, 3 liter, includes central stainless steel ice chamber and drip catcher, stainless steel</t>
  </si>
  <si>
    <t>7561</t>
  </si>
  <si>
    <t>Queen-Anne Beverage Dispenser, 2 gallon, stainless steel central ice chamber, with legs, stainless steel cover &amp; base, XYLO bronze finish with Anti-Microbial 24/7 germ-free surface coating (made to order, non-returnable)</t>
  </si>
  <si>
    <t>7552RZ</t>
  </si>
  <si>
    <t>Queen-Anne Beverage Dispenser, 2 gallon, stainless steel central ice chamber, with legs, stainless steel cover &amp; base, XYLO black finish with Anti-Microbial 24/7 germ-free surface coating (made to order, non-returnable)</t>
  </si>
  <si>
    <t>7552MB</t>
  </si>
  <si>
    <t>Queen-Anne Beverage Dispenser, 2 gallon, stainless steel central ice chamber, with legs, stainless steel cover &amp; base, XYLO copper finish with Anti-Microbial 24/7 germ-free surface coating (made to order, non-returnable)</t>
  </si>
  <si>
    <t>7552CP</t>
  </si>
  <si>
    <t>Queen-Anne Beverage Dispenser, 2 gallon, stainless steel central ice chamber, with legs, stainless steel cover &amp; base, brushed finish (made to order, non-returnable)</t>
  </si>
  <si>
    <t>7552B</t>
  </si>
  <si>
    <t>Queen-Anne Beverage Dispenser, 2 gallon, stainless steel central ice chamber, with legs, stainless steel</t>
  </si>
  <si>
    <t>7552</t>
  </si>
  <si>
    <t>Beverage Dispenser, 2 gallon, central ice chamber, Freedom style legs, stainless steel cover &amp; base, XYLO bronze finish with Anti-Microbial 24/7 germ-free surface coating (made to order, non-returnable)</t>
  </si>
  <si>
    <t>7542RZ</t>
  </si>
  <si>
    <t>Beverage Dispenser, 2 gallon, central ice chamber, Freedom style legs, stainless steel cover &amp; base, XYLO black finish with Anti-Microbial 24/7 germ-free surface coating (made to order, non-returnable)</t>
  </si>
  <si>
    <t>7542MB</t>
  </si>
  <si>
    <t>Beverage Dispenser, 2 gallon, central ice chamber, hands-free push spigot, Freedom style legs, stainless steel</t>
  </si>
  <si>
    <t>7542HF</t>
  </si>
  <si>
    <t>Beverage Dispenser, 2 gallon, central ice chamber, Freedom style legs, stainless steel cover &amp; base, XYLO copper finish with Anti-Microbial 24/7 germ-free surface coating (made to order, non-returnable)</t>
  </si>
  <si>
    <t>7542CP</t>
  </si>
  <si>
    <t>Beverage Dispenser, 2 gallon, central ice chamber, Freedom style legs, stainless steel cover &amp; base, brushed finish (made to order, non-returnable)</t>
  </si>
  <si>
    <t>7542B</t>
  </si>
  <si>
    <t>Beverage Dispenser, 2 gallon, central ice chamber, Freedom style legs, stainless steel</t>
  </si>
  <si>
    <t>7542</t>
  </si>
  <si>
    <t>Triumph Collection Beverage Server, 1.5 Liter, double-wall insulated with cushioned rubber closure, stainless steel, brushed finish (made to order, non-returnable)</t>
  </si>
  <si>
    <t>7534B</t>
  </si>
  <si>
    <t>Triumph Collection Beverage Server, 1.5 Liter, double-wall insulated with cushioned rubber closure, stainless steel</t>
  </si>
  <si>
    <t>7534</t>
  </si>
  <si>
    <t>Triumph Collection Beverage Server, 1 Liter, double-wall insulated with cushioned rubber closure, stainless steel, brushed finish (made to order, non-returnable)</t>
  </si>
  <si>
    <t>7533B</t>
  </si>
  <si>
    <t>Triumph Collection Beverage Server, 1 Liter, double-wall insulated with cushioned rubber closure, stainless steel</t>
  </si>
  <si>
    <t>7533</t>
  </si>
  <si>
    <t>Triumph Collection Beverage Server, .7 Liter, double-wall insulated with cushioned rubber closure, stainless steel, brushed finish (made to order, non-returnable)</t>
  </si>
  <si>
    <t>7532B</t>
  </si>
  <si>
    <t>Triumph Collection Beverage Server, .7 Liter, double-wall insulated with cushioned rubber closure, stainless steel</t>
  </si>
  <si>
    <t>7532</t>
  </si>
  <si>
    <t>Triumph Collection Beverage Server, .4 Liter, double-wall insulated with cushioned rubber closure, stainless steel, brushed finish (made to order, non-returnable)</t>
  </si>
  <si>
    <t>7531B</t>
  </si>
  <si>
    <t>Triumph Collection Beverage Server, .4 Liter, double-wall insulated with cushioned rubber closure, stainless steel</t>
  </si>
  <si>
    <t>7531</t>
  </si>
  <si>
    <t>Beverage Dispenser, 5 gallon, 13-1/2" x 9" x 49-3/4"H overall, 5-3/4" dia. x 37"H container, stainless steel ice chamber, drip tray, acrylic spigot, removable acrylic slim body, solid stainless steel base, 18/10 stainless steel, brushed finish, 5 star series (made to order, non-returnable)</t>
  </si>
  <si>
    <t>7525B</t>
  </si>
  <si>
    <t>Beverage Dispenser, 5 gallon, 13-1/2" x 9" x 49-3/4"H overall, 5-3/4" dia. x 37"H container, stainless steel ice chamber, drip tray, acrylic spigot, removable acrylic slim body, solid stainless steel base, 18/10 stainless steel, mirrored polish, 5 star series</t>
  </si>
  <si>
    <t>7525</t>
  </si>
  <si>
    <t>Beverage Dispenser, 3 gallon, 13-1/2" x 9" x 30-3/4"H overall, 7" dia. x 18"H container, stainless steel ice chamber, drip tray, acrylic spigot, removable acrylic slim body, solid stainless steel base, 18/10 stainless steel, brushed finish, 5 star series (made to order, non-returnable)</t>
  </si>
  <si>
    <t>7523B</t>
  </si>
  <si>
    <t>Beverage Dispenser, 3 gallon, 13-1/2" x 9" x 30-3/4"H overall, 7" dia. x 18"H container, stainless steel ice chamber, drip tray, acrylic spigot, removable acrylic slim body, solid stainless steel base, 18/10 stainless steel, mirrored polish, 5 star series</t>
  </si>
  <si>
    <t>7523</t>
  </si>
  <si>
    <t>Beverage Dispenser, 2 gallon, ice chamber, non-skid rubber feet, P2 legs, stainless steel cover &amp; base, XYLO bronze finish with Anti-Microbial 24/7 germ-free surface coating (made to order, non-returnable)</t>
  </si>
  <si>
    <t>7522RZ</t>
  </si>
  <si>
    <t>Beverage Dispenser, 2 gallon, ice chamber, non-skid rubber feet, P2 legs, stainless steel cover &amp; base, XYLO black finish with Anti-Microbial 24/7 germ-free surface coating (made to order, non-returnable)</t>
  </si>
  <si>
    <t>7522MB</t>
  </si>
  <si>
    <t>Beverage Dispenser, 2 gallon, ice chamber, hands-free push spigot, non-skid rubber feet, P2 legs, stainless steel</t>
  </si>
  <si>
    <t>7522HF</t>
  </si>
  <si>
    <t>Beverage Dispenser, 2 gallon, ice chamber, non-skid rubber feet, P2 legs, stainless steel cover &amp; base, XYLO copper finish with Anti-Microbial 24/7 germ-free surface coating (made to order, non-returnable)</t>
  </si>
  <si>
    <t>7522CP</t>
  </si>
  <si>
    <t>Beverage Dispenser, 2 gallon, ice chamber, non-skid rubber feet, P2 legs, stainless steel cover &amp; base, brushed finish (made to order, non-returnable)</t>
  </si>
  <si>
    <t>7522B</t>
  </si>
  <si>
    <t>Beverage Dispenser, 2 gallon, ice chamber, non-skid rubber feet, P2 legs, stainless steel</t>
  </si>
  <si>
    <t>7522</t>
  </si>
  <si>
    <t>Beverage Dispenser, 1-1/2 gallon, 13-1/2" x 9" x 30-3/4"H overall, 5-3/4" dia. x 18"H container, stainless steel ice chamber, drip tray, acrylic spigot, removable acrylic slim body, solid stainless steel base, 18/10 stainless steel, brushed finish, 5 star series (made to order, non-returnable)</t>
  </si>
  <si>
    <t>7521B</t>
  </si>
  <si>
    <t>Beverage Dispenser, 1-1/2 gallon, 13-1/2" x 9" x 30-3/4"H overall, 5-3/4" dia. x 18"H container, stainless steel ice chamber, drip tray, acrylic spigot, removable acrylic slim body, solid stainless steel base, 18/10 stainless steel, mirrored polish, 5 star series</t>
  </si>
  <si>
    <t>7521</t>
  </si>
  <si>
    <t>Beverage Dispenser, 2 gallon, central ice chamber, non-skid rubber feet, pillard legs, stainless steel cover and base, XYLO bronze finish with Anti-Microbial 24/7 germ-free surface coating (made to order, non-returnable)</t>
  </si>
  <si>
    <t>7512RZ</t>
  </si>
  <si>
    <t>Beverage Dispenser, 2 gallon, central ice chamber, non-skid rubber feet, pillard legs, stainless steel cover &amp; base, XYLO black finish with Anti-Microbial 24/7 germ-free surface coating (made to order, non-returnable)</t>
  </si>
  <si>
    <t>7512MB</t>
  </si>
  <si>
    <t>Beverage Dispenser, 2 gallon, central ice chamber, hands-free push spigot, non-skid rubber feet, pillard legs, stainless steel</t>
  </si>
  <si>
    <t>7512HF</t>
  </si>
  <si>
    <t>Beverage Dispenser, 2 gallon, central ice chamber, non-skid rubber feet, pillard legs, stainless steel cover and base, XYLO copper finish with Anti-Microbial 24/7 germ-free surface coating (made to order, non-returnable)</t>
  </si>
  <si>
    <t>7512CP</t>
  </si>
  <si>
    <t>Beverage Dispenser, 2 gallon, central ice chamber, non-skid rubber feet, pillard legs, stainless steel cover &amp; base, brushed finish (made to order, non-returnable)</t>
  </si>
  <si>
    <t>7512B</t>
  </si>
  <si>
    <t>Beverage Dispenser, 2 gallon, central ice chamber, non-skid rubber feet, pillard legs, stainless steel</t>
  </si>
  <si>
    <t>7512</t>
  </si>
  <si>
    <t>Beverage Dispenser, 3 gallon, 12" x 12" x 27"H, square, includes: removable acrylic container, removable stainless steel ice chamber, hands-free push spigot, stainless steel square knobs, heavy duty stainless steel base, mirror polished finish</t>
  </si>
  <si>
    <t>7505HF</t>
  </si>
  <si>
    <t>Beverage Dispenser, 3 gallon, 12" x 12" x 27"H, square, includes: removable acrylic container, removable stainless steel ice chamber, stainless steel square knobs, heavy duty stainless steel base, mirror polished finish (replaces 75172 &amp; 75152)</t>
  </si>
  <si>
    <t>7505</t>
  </si>
  <si>
    <t>Beverage Dispenser, 2 gallon, 12" x 12" x 24"H, square, includes: removable acrylic container, removable stainless steel ice chamber, hands-free push spigot, stainless steel square knobs, heavy duty stainless steel base, mirror polished finish</t>
  </si>
  <si>
    <t>7503HF</t>
  </si>
  <si>
    <t>Beverage Dispenser, 2 gallon, 12" x 12" x 24"H, square, includes: removable acrylic container, removable stainless steel ice chamber, stainless steel square knobs, heavy duty stainless steel base, mirror polished finish (replaces 75172 &amp; 75152)</t>
  </si>
  <si>
    <t>7503</t>
  </si>
  <si>
    <t>Beverage Dispenser Spigot, for #7502 beverage dispenser</t>
  </si>
  <si>
    <t>7502-SPG</t>
  </si>
  <si>
    <t>Park Avenue Collection Beverage Dispenser, 2 gallon, round, includes stainless central ice chamber, stainless steel cover &amp; base, XYLO bronze finish with Anti-Microbial 24/7 germ-free surface coating (made to order, non-returnable)</t>
  </si>
  <si>
    <t>7502RZ</t>
  </si>
  <si>
    <t>Park Avenue Collection Beverage Dispenser, 2 gallon, round, includes stainless central ice chamber, stainless steel cover &amp; base, XYLO black finish with Anti-Microbial 24/7 germ-free surface coating (made to order, non-returnable)</t>
  </si>
  <si>
    <t>7502MB</t>
  </si>
  <si>
    <t>Beverage Dispenser Ice Chamber, for #7502</t>
  </si>
  <si>
    <t>7502-IC</t>
  </si>
  <si>
    <t>Park Avenue Collection Beverage Dispenser, 2 gallon, round, includes stainless central ice chamber, hands-free push spigot, stainless steel</t>
  </si>
  <si>
    <t>7502HF</t>
  </si>
  <si>
    <t>Park Avenue Collection Beverage Dispenser, 2 gallon, round, includes stainless central ice chamber, stainless steel cover &amp; base, XYLO copper finish with Anti-Microbial 24/7 germ-free surface coating (made to order, non-returnable)</t>
  </si>
  <si>
    <t>7502CP</t>
  </si>
  <si>
    <t>Park Avenue Collection Beverage Dispenser, 2 gallon, round, includes stainless central ice chamber, stainless steel cover &amp; base, brushed finish (made to order, non-returnable)</t>
  </si>
  <si>
    <t>7502B</t>
  </si>
  <si>
    <t>Beverage Dispenser Container, for #7502, acrylic</t>
  </si>
  <si>
    <t>7502-AC</t>
  </si>
  <si>
    <t>Park Avenue Collection Beverage Dispenser, 2 gallon, round, includes stainless central ice chamber, stainless steel</t>
  </si>
  <si>
    <t>7502</t>
  </si>
  <si>
    <t>Arc Collection Water Pitcher, 64 oz., with ice guard, stainless steel, brushed finish (made to order, non-returnable)</t>
  </si>
  <si>
    <t>7480B</t>
  </si>
  <si>
    <t>Arc Collection Water Pitcher, 64 oz., with ice guard, stainless steel</t>
  </si>
  <si>
    <t>7480</t>
  </si>
  <si>
    <t>Java Square Collection Water Pitcher, 64 oz., square, with ice guard, extra-heavy hotel grade quality, 18/10 stainless steel, brushed finish (made to order, non-returnable)</t>
  </si>
  <si>
    <t>7440B</t>
  </si>
  <si>
    <t>Java Square Collection Water Pitcher, 64 oz., square, with ice guard, extra-heavy hotel grade quality, 18/10 stainless steel</t>
  </si>
  <si>
    <t>7440</t>
  </si>
  <si>
    <t>Ballerina Modern Collection Water Pitcher, 64 oz., round modern design, with ice guard, extra-heavy hotel grade quality, 18/10 stainless steel, brushed finish, 5 Star Series (made to order, non-returnable)</t>
  </si>
  <si>
    <t>7430B</t>
  </si>
  <si>
    <t>Ballerina Modern Collection Water Pitcher, 64 oz., round modern design, with ice guard, extra-heavy hotel grade quality, 18/10 stainless steel</t>
  </si>
  <si>
    <t>7430</t>
  </si>
  <si>
    <t>Arc Collection Creamer, 10 oz., stainless steel, brushed finish (made to order, non-returnable)</t>
  </si>
  <si>
    <t>7382B</t>
  </si>
  <si>
    <t>Arc Collection Creamer, 10 oz., stainless steel</t>
  </si>
  <si>
    <t>7382</t>
  </si>
  <si>
    <t>Arc Collection Sugar Bowl, 8 oz., with lid, stainless steel, brushed finish (made to order, non-returnable)</t>
  </si>
  <si>
    <t>7381B</t>
  </si>
  <si>
    <t>Arc Collection Sugar Bowl, 8 oz., with lid, stainless steel</t>
  </si>
  <si>
    <t>7381</t>
  </si>
  <si>
    <t>Classic Collection Sugar Packet Holder, rectangular, stainless steel</t>
  </si>
  <si>
    <t>7352</t>
  </si>
  <si>
    <t>Classic Collection Sugar Packet Holder, arc edge, stainless steel</t>
  </si>
  <si>
    <t>7351</t>
  </si>
  <si>
    <t>Classic Collection Sugar Packet Holder, rounded edge, stainless steel</t>
  </si>
  <si>
    <t>7350RD</t>
  </si>
  <si>
    <t>Cadillac Collection Sugar Packet Holder, stainless steel</t>
  </si>
  <si>
    <t>7350</t>
  </si>
  <si>
    <t>Java Square Collection Creamer, 10 oz., square, without handle, extra-heavy hotel grade quality, 18/10 stainless steel, brushed finish (made to order, non-returnable)</t>
  </si>
  <si>
    <t>7342B</t>
  </si>
  <si>
    <t>Java Square Collection Creamer, 10 oz., square, without handle, extra-heavy hotel grade quality, 18/10 stainless steel</t>
  </si>
  <si>
    <t>7342</t>
  </si>
  <si>
    <t>Java Square Collection Sugar Bowl, 10 oz., square, without cover, extra-heavy hotel grade quality, 18/10 stainless steel, brushed finish (made to order, non-returnable)</t>
  </si>
  <si>
    <t>7341B</t>
  </si>
  <si>
    <t>Java Square Collection Sugar Bowl, 10 oz., square, without cover, extra-heavy hotel grade quality, 18/10 stainless steel</t>
  </si>
  <si>
    <t>7341</t>
  </si>
  <si>
    <t>Ballerina Modern Collection Creamer, 10 oz., round modern design, without handle, extra-heavy hotel grade quality, 18/10 stainless steel, 5 Star Series</t>
  </si>
  <si>
    <t>7332B</t>
  </si>
  <si>
    <t>Ballerina Modern Collection Creamer, 10 oz., round modern design, without handle, extra-heavy hotel grade quality, 18/10 stainless steel</t>
  </si>
  <si>
    <t>7332</t>
  </si>
  <si>
    <t>Ballerina Modern Collection Sugar Bowl, 10 oz., round, modern design, with cover, extra-heavy hotel grade quality, 18/10 stainless steel, brushed finish, 5 Star Series (made to order, non-returnable)</t>
  </si>
  <si>
    <t>7331B</t>
  </si>
  <si>
    <t>Ballerina Modern Collection Sugar Bowl, 10 oz., round, modern design, with cover, extra-heavy hotel grade quality, 18/10 stainless steel</t>
  </si>
  <si>
    <t>7331</t>
  </si>
  <si>
    <t>Arc Collection Coffee Pot, 64 oz., hinged lid, with spout, stainless steel</t>
  </si>
  <si>
    <t>7280B</t>
  </si>
  <si>
    <t>7280</t>
  </si>
  <si>
    <t>Java Square Collection Coffee/Tea Pot, 46 oz., medium, square, with hinged lid, extra-heavy hotel grade quality, 18/10 stainless steel, brushed finish (made to order, non-returnable)</t>
  </si>
  <si>
    <t>7245B</t>
  </si>
  <si>
    <t>Java Square Collection Coffee/Tea Pot, 46 oz., medium, square, with hinged lid, extra-heavy hotel grade quality, 18/10 stainless steel</t>
  </si>
  <si>
    <t>7245</t>
  </si>
  <si>
    <t>Java Square Collection Coffee/Tea Pot, 64 oz., large, square, with hinged lid, extra-heavy hotel grade quality, 18/10 stainless steel, brushed finish (made to order, non-returnable)</t>
  </si>
  <si>
    <t>7240B</t>
  </si>
  <si>
    <t>Java Square Collection Coffee/Tea Pot, 64 oz., large, square, with hinged lid, extra-heavy hotel grade quality, 18/10 stainless steel</t>
  </si>
  <si>
    <t>7240</t>
  </si>
  <si>
    <t>Ballerina Modern Collection Coffee/Tea Pot, 64 oz., large, round, modern design, with hinged lid, extra-heavy hotel grade quality, 18/10 stainless steel, brushed finish, 5 Star Series (made to order, non-returnable)</t>
  </si>
  <si>
    <t>7230B</t>
  </si>
  <si>
    <t>Ballerina Modern Collection Coffee/Tea Pot, 64 oz., large, round, modern design, with hinged lid, extra-heavy hotel grade quality, 18/10 stainless steel</t>
  </si>
  <si>
    <t>7230</t>
  </si>
  <si>
    <t>Bowl, 160 oz., 12" dia., round, dual angle, double wall, hammered, stainless steel</t>
  </si>
  <si>
    <t>7212</t>
  </si>
  <si>
    <t>Bowl, 115 ounce, 10" dia., round, dual angle, double wall, hammered, stainless steel</t>
  </si>
  <si>
    <t>7210</t>
  </si>
  <si>
    <t>Bowl, 50 oz., 8" dia., round, dual angle, double wall, hammered, stainless steel</t>
  </si>
  <si>
    <t>7208</t>
  </si>
  <si>
    <t>Bowl, 20 oz., 6" dia., round, dual angle, double wall, hammered, stainless steel</t>
  </si>
  <si>
    <t>7206</t>
  </si>
  <si>
    <t>Revere Bowl, 72 oz., square edged, stainless steel</t>
  </si>
  <si>
    <t>7112</t>
  </si>
  <si>
    <t>Revere Bowl, 48 oz., square edged, stainless steel</t>
  </si>
  <si>
    <t>7110</t>
  </si>
  <si>
    <t>Revere Bowl, 25 oz., square edged, stainless steel</t>
  </si>
  <si>
    <t>7108</t>
  </si>
  <si>
    <t>Beverage Tub, large, 21"dia. x 12"H, round, double walled. mirror polished with two sturdy, hinged side, capacity: (11) standard wine bottles</t>
  </si>
  <si>
    <t>7100</t>
  </si>
  <si>
    <t>Ice Bowl, 17" x 17" x 8-3/4"H, 3 gallon, insulated, hammered, stainless steel</t>
  </si>
  <si>
    <t>7043H</t>
  </si>
  <si>
    <t>Ice Cream Unit, 16"W x 15"D x 13"H, single, insulated, high polished dome lid, stainless steel, brushed finished base</t>
  </si>
  <si>
    <t>7041</t>
  </si>
  <si>
    <t>Bowl, 16" dia. x 8"H, round, 12 quarts capacity, double wall insulated, 18/10 stainless steel</t>
  </si>
  <si>
    <t>7014</t>
  </si>
  <si>
    <t>Paul Revere Bowl, 12", round, stainless steel</t>
  </si>
  <si>
    <t>7012</t>
  </si>
  <si>
    <t>Paul Revere Bowl, 10", round, stainless steel</t>
  </si>
  <si>
    <t>7010</t>
  </si>
  <si>
    <t>Paul Revere Bowl, 8", round, stainless steel</t>
  </si>
  <si>
    <t>7008</t>
  </si>
  <si>
    <t>Paul Revere Bowl, 6", round, stainless steel</t>
  </si>
  <si>
    <t>7006</t>
  </si>
  <si>
    <t>Buffet Ice Cream System, 31-1/2"W x 15"D x 13"H, rectangular, holds (2) 3 gallon insulated containers, with decorative lids, bar handles, stainless steel, brushed finish</t>
  </si>
  <si>
    <t>7005</t>
  </si>
  <si>
    <t>Paul Revere Bowl, 4", round, stainless steel</t>
  </si>
  <si>
    <t>7004</t>
  </si>
  <si>
    <t>Buffet Ice Cream System, double wall, holds (3) insulated containers, 12" x 30", removable top, recessed handle, heavy duty 18/10 stainless steel, satin finish</t>
  </si>
  <si>
    <t>7003</t>
  </si>
  <si>
    <t>Replacement Lid, for #7001 buffet ice cream system, stainless steel</t>
  </si>
  <si>
    <t>7001-LID</t>
  </si>
  <si>
    <t>Replacement Insulated Insert, for 3 gallon buffet ice cream system</t>
  </si>
  <si>
    <t>7001INS</t>
  </si>
  <si>
    <t>Buffet Ice Cream System, 3 gallon insulated with dome lid, 18" tall with 2 handles, heavy duty stainless steel, brushed finish (made to order, non-returnable)</t>
  </si>
  <si>
    <t>7001B</t>
  </si>
  <si>
    <t>Buffet Ice Cream System, 3 gallon insulated with dome lid, 18" tall with 2 handles, heavy duty stainless steel</t>
  </si>
  <si>
    <t>7001</t>
  </si>
  <si>
    <t>Tub, 16" dia. x 10"H, round, double wall insulated, hammered, stainless steel</t>
  </si>
  <si>
    <t>7000H</t>
  </si>
  <si>
    <t>Orbit Chafing Pot, 6 qt, 17" dia. x 10"H, round, includes vessel, food pan &amp; lift-off lid, built-in cover handle with locks, red rubber edged domed glass lid, side handles, induction safe, 3-ply stainless steel, hammered finish</t>
  </si>
  <si>
    <t>5996RRH</t>
  </si>
  <si>
    <t>Orbit Chafing Pot, 6 qt, 17" dia. x 10"H, round, includes vessel, food pan &amp; lift-off lid, built-in cover handle with locks, red rubber edged domed glass lid, side handles, induction safe, 3-ply stainless steel, mirror finish</t>
  </si>
  <si>
    <t>5996RR</t>
  </si>
  <si>
    <t>Orbit Chafing Pot, 6 qt, 17" dia. x 10"H, round, includes vessel, food pan &amp; lift-off lid, built-in cover handle with locks, black rubber edged domed glass lid, side handles, induction safe, 3-ply stainless steel, hammered finish</t>
  </si>
  <si>
    <t>5996RBH</t>
  </si>
  <si>
    <t>Orbit Chafing Pot, 6 qt, 17" dia. x 10"H, round, includes vessel, food pan &amp; lift-off lid, built-in cover handle with locks, black rubber edged domed glass lid, side handles, induction safe, 3-ply stainless steel, mirror finish</t>
  </si>
  <si>
    <t>5996RB</t>
  </si>
  <si>
    <t>Orbit Chafing Pot, 4 qt, 15-1/2" dia. x 10"H, round, includes vessel, food pan &amp; lift-off lid, built-in cover handle with locks, red rubber edged domed glass lid, side handles, induction safe, 3-ply stainless steel, hammered finish</t>
  </si>
  <si>
    <t>5994RRH</t>
  </si>
  <si>
    <t>Orbit Chafing Pot, 4 qt, 15-1/2" dia. x 10"H, round, includes vessel, food pan &amp; lift-off lid, built-in cover handle with locks, red rubber edged domed glass lid, side handles, induction safe, 3-ply stainless steel, mirror finish</t>
  </si>
  <si>
    <t>5994RR</t>
  </si>
  <si>
    <t>Orbit Chafing Pot, 4 qt, 15-1/2" dia. x 10"H, round, includes vessel, food pan &amp; lift-off lid, built-in cover handle with locks, black rubber edged domed glass lid, side handles, induction safe, 3-ply stainless steel, hammered finish</t>
  </si>
  <si>
    <t>5994RBH</t>
  </si>
  <si>
    <t>Orbit Chafing Pot, 4 qt, 15-1/2" dia. x 10"H, round, includes vessel, food pan &amp; lift-off lid, built-in cover handle with locks, black rubber edged domed glass lid, side handles, induction safe, 3-ply stainless steel, mirror finish</t>
  </si>
  <si>
    <t>5994RB</t>
  </si>
  <si>
    <t>Mini Induction Chafer, 6 qt., round, with handles, hinged glass lid, includes food pan, stainless steel, hammered finish</t>
  </si>
  <si>
    <t>5986GH</t>
  </si>
  <si>
    <t>Mini Induction Chafer, 6 qt., round, with handles, hinged glass lid, includes food pan, stainless steel</t>
  </si>
  <si>
    <t>5986G</t>
  </si>
  <si>
    <t>Food Pan, fits Eastern Tabletop 6 qt. pot model # 5986, stainless steel dishwasher safe, 15 ½” dia.</t>
  </si>
  <si>
    <t>5986FP</t>
  </si>
  <si>
    <t>Mini Induction Chafer, 4 qt., round, with handles, hinged glass lid, includes food pan, stainless steel, hammered finish</t>
  </si>
  <si>
    <t>5984GH</t>
  </si>
  <si>
    <t>Mini Induction Chafer, 4 qt., round, with handles, hinged glass lid, includes food pan, stainless steel</t>
  </si>
  <si>
    <t>5984G</t>
  </si>
  <si>
    <t>Food Pan, fits Eastern Tabletop 4 qt. pot model # 5984, stainless steel dishwasher safe, 13 ¼” dia.</t>
  </si>
  <si>
    <t>5984FP</t>
  </si>
  <si>
    <t>Cook Buffet Collection Induction Chafing Dish, 4 qt., round, lift-off flat lid, side handle &amp; long skillet handle, 3-ply, stainless steel, brushed finish, 5 Star Series</t>
  </si>
  <si>
    <t>5954B</t>
  </si>
  <si>
    <t>Cook Buffet Collection Induction Chafing Dish, 4 qt., round, lift-off flat lid, side handle &amp; long skillet handle, 3-ply, stainless steel, mirror finish, 5 Star Series</t>
  </si>
  <si>
    <t>5954</t>
  </si>
  <si>
    <t>Cook Buffet Collection Induction Chafing Dish, 6 qt., round, lift-off flat lid, side handles, 3-ply, stainless steel, brushed finish, 5 Star Series</t>
  </si>
  <si>
    <t>5946B</t>
  </si>
  <si>
    <t>Cook Buffet Collection Induction Chafing Dish, 6 qt., round, lift-off flat lid, side handles, 3-ply, stainless steel, mirror finish, 5 Star Series</t>
  </si>
  <si>
    <t>5946</t>
  </si>
  <si>
    <t>Cook Buffet Collection Induction Chafing Dish, 4 qt., round, lift-off flat lid, side handles, 3-ply, stainless steel, brushed finish, 5 Star Series</t>
  </si>
  <si>
    <t>5944B</t>
  </si>
  <si>
    <t>Cook Buffet Collection Induction Chafing Dish, 4 qt., round, lift-off flat lid, side handles, 3-ply, stainless steel, mirror finish, 5 Star Series</t>
  </si>
  <si>
    <t>5944</t>
  </si>
  <si>
    <t>Cook Buffet Collection Induction Chafing Dish, 4 qt., round, lift-off flat lid, side handle &amp; long skillet handle, includes pot &amp; food pan, 3-ply, stainless steel, brushed finish, 5 Star Series</t>
  </si>
  <si>
    <t>5934B</t>
  </si>
  <si>
    <t>Cook Buffet Collection Induction Chafing Dish, 4 qt., round, lift-off flat lid, side handle &amp; long skillet handle, includes pot &amp; food pan, 3-ply, stainless steel, mirror finish, 5 Star Series</t>
  </si>
  <si>
    <t>5934</t>
  </si>
  <si>
    <t>Cook Buffet Collection Induction Chafing Dish, 6 qt., round, lift-off flat lid, side handles, includes pot &amp; food pan, 3-ply, stainless steel, brushed finish, 5 Star Series</t>
  </si>
  <si>
    <t>5926B</t>
  </si>
  <si>
    <t>Cook Buffet Collection Induction Chafing Dish, 6 qt., round, lift-off flat lid, side handles, includes pot &amp; food pan, 3-ply, stainless steel, mirror finish, 5 Star Series</t>
  </si>
  <si>
    <t>5926</t>
  </si>
  <si>
    <t>Cook Buffet Collection Induction Chafing Dish, 4 qt., round, lift-off flat lid, side handles, includes pot &amp; food pan, 3-ply, stainless steel, brushed finish, 5 Star Series</t>
  </si>
  <si>
    <t>5924B</t>
  </si>
  <si>
    <t>Cook Buffet Collection Induction Chafing Dish, 4 qt., round, lift-off flat lid, side handles, includes pot &amp; food pan, 3-ply, stainless steel, mirror finish, 5 Star Series</t>
  </si>
  <si>
    <t>5924</t>
  </si>
  <si>
    <t>Cook Buffet Collection Induction Chafing Dish, 4 qt., round, lift-off knob dome lid, skillet/long handle, includes pot &amp; food pan, dishwasher safe, 3-ply, stainless steel, hammered finish, 5 Star Series</t>
  </si>
  <si>
    <t>5914H</t>
  </si>
  <si>
    <t>Cook Buffet Collection Induction Chafing Dish, 4 qt., round, lift-off knob dome lid, skillet/long handle, includes pot &amp; food pan, dishwasher safe, 3-ply, stainless steel, brushed finish, 5 Star Series</t>
  </si>
  <si>
    <t>5914B</t>
  </si>
  <si>
    <t>Cook Buffet Collection Induction Chafing Dish, 4 qt., round, lift-off knob dome lid, skillet/long handle, includes pot &amp; food pan, dishwasher safe, 3-ply, stainless steel, mirror finish, 5 Star Series</t>
  </si>
  <si>
    <t>5914</t>
  </si>
  <si>
    <t>Cook Buffet Collection Induction Chafing Dish, 6 qt., round, lift-off dome lid, side handles, includes pot &amp; food pan, dishwasher safe, 3-ply, stainless steel, hammered finish, 5 Star Series</t>
  </si>
  <si>
    <t>5906H</t>
  </si>
  <si>
    <t>Food Pan, fits 6 qt. pot, 15-5/8" overall dia. (14-1/4" bottom dia.), stainless steel</t>
  </si>
  <si>
    <t>5906FP</t>
  </si>
  <si>
    <t>Cook Buffet Collection Induction Chafing Dish, 6 qt., round, lift-off dome lid, side handles, includes pot &amp; food pan, dishwasher safe, 3-ply, stainless steel, brushed finish, 5 Star Series</t>
  </si>
  <si>
    <t>5906B</t>
  </si>
  <si>
    <t>Cook Buffet Collection Induction Chafing Dish, 6 qt., round, lift-off dome lid, side handles, includes pot &amp; food pan, dishwasher safe, 3-ply, stainless steel, mirror finish, 5 Star Series</t>
  </si>
  <si>
    <t>5906</t>
  </si>
  <si>
    <t>Cook Buffet Collection Induction Chafing Dish, 4 qt., round, lift-off dome lid, side handles, includes pot &amp; food pan, dishwasher safe, 3-ply, stainless steel, hammered finish, 5 Star Series</t>
  </si>
  <si>
    <t>5904H</t>
  </si>
  <si>
    <t>Food Pan, fits 4 qt. pot, 13-1/4" overall dia. (12" bottom dia.), stainless steel</t>
  </si>
  <si>
    <t>5904FP</t>
  </si>
  <si>
    <t>Cook Buffet Collection Induction Chafing Dish, 4 qt., round, lift-off dome lid, side handles, includes pot &amp; food pan, dishwasher safe, 3-ply, stainless steel, brushed finish, 5 Star Series</t>
  </si>
  <si>
    <t>5904B</t>
  </si>
  <si>
    <t>Cook Buffet Collection Induction Chafing Dish, 4 qt., round, lift-off dome lid, side handles, includes pot &amp; food pan, dishwasher safe, 3-ply, stainless steel, mirror finish, 5 Star Series</t>
  </si>
  <si>
    <t>5904</t>
  </si>
  <si>
    <t>Wok, 14" dia., 5 qt., with two handles, hammered, stainless steel</t>
  </si>
  <si>
    <t>5702</t>
  </si>
  <si>
    <t>The Brooklyn Collection Tray, 15-1/2" x 9-1/2" 3/4" deep, rectangular, stainless steel</t>
  </si>
  <si>
    <t>5497</t>
  </si>
  <si>
    <t>Tray, 18" x 12", rectangular, hammered, stainless steel</t>
  </si>
  <si>
    <t>5493</t>
  </si>
  <si>
    <t>Grandeur Tray, 27" x 21-1/2", rectangular, extra heavy, hotel weight, stainless steel, applied Classic border</t>
  </si>
  <si>
    <t>5490</t>
  </si>
  <si>
    <t>Grandeur Tray, 20" dia., round, extra heavy, hotel weight, stainless steel, applied Classic border</t>
  </si>
  <si>
    <t>5420</t>
  </si>
  <si>
    <t>Grandeur Tray, 16" dia., round, extra heavy, hotel weight, stainless steel, applied Classic border</t>
  </si>
  <si>
    <t>5416</t>
  </si>
  <si>
    <t>The Brooklyn Collection Tray, 15" x 15" x 3/4" deep, square, hammered, shiny polished inside, stainless steel</t>
  </si>
  <si>
    <t>5415H</t>
  </si>
  <si>
    <t>The Brooklyn Collection Tray, 15" x 15" x 3/4" deep, square, shiny polished inside, stainless steel</t>
  </si>
  <si>
    <t>5415</t>
  </si>
  <si>
    <t>Grandeur Tray, 14" dia., round, extra heavy, hotel weight, stainless steel, applied Classic border</t>
  </si>
  <si>
    <t>5414</t>
  </si>
  <si>
    <t>The Brooklyn Collection Tray, 13" x 13" x 3/4" deep, square, hammered, shiny polished inside, stainless steel</t>
  </si>
  <si>
    <t>5413H</t>
  </si>
  <si>
    <t>The Brooklyn Collection Tray, 13" x 13" x 3/4" deep, square, shiny polished inside, stainless steel</t>
  </si>
  <si>
    <t>5413</t>
  </si>
  <si>
    <t>Grandeur Tray, 12" dia., round, extra heavy, hotel weight, applied Classic border, stainless steel</t>
  </si>
  <si>
    <t>5412</t>
  </si>
  <si>
    <t>The Brooklyn Collection Tray, 11" x 11" x 3/4" deep, square, hammered, shiny polished inside, stainless steel</t>
  </si>
  <si>
    <t>5411H</t>
  </si>
  <si>
    <t>The Brooklyn Collection Tray, 11" x 11" x 3/4" deep, square, shiny polished inside, stainless steel</t>
  </si>
  <si>
    <t>5411</t>
  </si>
  <si>
    <t>Cartwheel Rolling Buffet Safety Shield, for 1790, 36"W x 70"H, half moon, removable, heavy duty multi-purpose double coated carpet tape, 3/16" thick acrylic (set of 2)</t>
  </si>
  <si>
    <t>5390AC</t>
  </si>
  <si>
    <t>Rolling Buffet Safety Shield, for 1760, 36"W x 70"H, rectangular, removable, heavy duty multi-purpose double coated carpet tape, 3/16" thick acrylic (set of 2)</t>
  </si>
  <si>
    <t>5360AC</t>
  </si>
  <si>
    <t>Tray, 22-1/2" x 15", rectangular, extra heavy, with handles, applied floral detail border, stainless steel (special promotion price, contact factory for details)</t>
  </si>
  <si>
    <t>5331</t>
  </si>
  <si>
    <t>Tray, 18" x 18", square, hammered, 18/10 stainless steel</t>
  </si>
  <si>
    <t>5318H</t>
  </si>
  <si>
    <t>Tray, 16" x 16", square, hammered, 18/10 stainless steel</t>
  </si>
  <si>
    <t>5316H</t>
  </si>
  <si>
    <t>Tray, 14" x 14", square, hammered, 18/10 stainless steel</t>
  </si>
  <si>
    <t>5314H</t>
  </si>
  <si>
    <t>Tray, 9-1/2" x 6", for creamer &amp; sugar bowl set, stainless steel, brushed finish</t>
  </si>
  <si>
    <t>5310B</t>
  </si>
  <si>
    <t>Tray, 9-1/2" x 6", for creamer &amp; sugar bowl set, stainless steel, polished finish</t>
  </si>
  <si>
    <t>5310</t>
  </si>
  <si>
    <t>Induction Chafing Dish, 4 qt., round, with stand, full hinged cover, drip free feature, includes food pan, (vessel itself is the water pan), brake mechanism with stop &amp; go feature, works on all induction warmers/cookers/or as a chafer tabletop, 18/10 stainless steel, 4 Star Series (to be discontinued, contact factory for availability)</t>
  </si>
  <si>
    <t>4978S</t>
  </si>
  <si>
    <t>Induction Chafing Dish, 4 qt., round, with stand, full hinged glass cover, drip free feature, includes food pan, (vessel itself is the water pan), brake mechanism with stop &amp; go feature, works on all induction warmers/cookers/or as a chafer tabletop, 18/10 stainless steel, 4 Star Series (to be discontinued, contact factory for availability)</t>
  </si>
  <si>
    <t>4978GS</t>
  </si>
  <si>
    <t>Pillar'd Mid/Max Collection Chafing Dish, 6 qt., round, hinged dome lid, with stand, food pan and sterno, non-skid rubber feet, 18/10 stainless steel, 3 Star Series (to be discontinued, contact factory for availability)</t>
  </si>
  <si>
    <t>4928PL</t>
  </si>
  <si>
    <t>P2 Pillar'd Chafing Dish, 6 qt., round, hinged dome lid, with stand, food pan &amp; sterno, non-skid rubber feet, 18/10 stainless steel, 3 Star Series (to be discontinued, contact factory for availability)</t>
  </si>
  <si>
    <t>4928P2</t>
  </si>
  <si>
    <t>Park Avenue Chafing Dish, 6 qt., square, Stop-N'-Go hinged dome lid, with stand, 18/10 stainless steel, 3 Star Series (to be discontinued, contact factory for availability)</t>
  </si>
  <si>
    <t>4924S</t>
  </si>
  <si>
    <t>Pillar'd Mid/Max Collection Chafing Dish, 6 qt., square, hinged dome lid, with stand, food pan and sterno, non-skid rubber feet, 18/10 stainless steel, 3 Star Series (to be discontinued, contact factory for availability)</t>
  </si>
  <si>
    <t>4924PL</t>
  </si>
  <si>
    <t>P2 Pillar'd Chafing Dish, 6 qt., square, hinged dome lid, with stand, food pan &amp; sterno, non-skid rubber feet, 18/10 stainless steel, 3 star Series (to be discontinued, contact factory for availability)</t>
  </si>
  <si>
    <t>4924P2</t>
  </si>
  <si>
    <t>Park Avenue Chafing Dish, 6 qt., round, Stop-N'-Go hinged glass dome lid, with stand, 18/10 stainless steel, 3 Star Series (to be discontinued, contact factory for availability)</t>
  </si>
  <si>
    <t>4924GS</t>
  </si>
  <si>
    <t>Pop Up Dining Pod, with tent, 10' x 10' x 6-3/5'H O.D. (8-1/2' x 8' x 1/2' I.D.), 80" center height, portable, (2) entrances with zippers, for a table with 4-6 people, supporting clips on all sides, compact fold away, PVC, clear (no tools required for assembly)</t>
  </si>
  <si>
    <t>4200</t>
  </si>
  <si>
    <t>Jazz Rock Collection Induction Chafer Stand, round, Pillar'd leg style, for 3999 &amp; 3999G, 18/10 stainless steel, brushed finish (made to order, non-returnable)</t>
  </si>
  <si>
    <t>3999STANDB</t>
  </si>
  <si>
    <t>Jazz Rock Collection Induction Chafer Stand, round, Pillar'd leg style, for 3999 &amp; 3999G, 18/10 stainless steel</t>
  </si>
  <si>
    <t>3999STAND</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</si>
  <si>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XYLO bronze finish with Anti-Microbial 24/7 germ-free surface coated lid, 7 Star Series (made to order, non-returnable)</t>
  </si>
  <si>
    <t>3999RZ</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</si>
  <si>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</si>
  <si>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3999PLB</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</si>
  <si>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Pillar'd style removable base, 7 Star Series</t>
  </si>
  <si>
    <t>3999PL</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</si>
  <si>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XYLO black finish with Anti-Microbial 24/7 germ-free surface coated lid, 7 Star Series (made to order, non-returnable)</t>
  </si>
  <si>
    <t>3999MB</t>
  </si>
  <si>
    <t>Jazz Rock Collection Induction Chafer, 4 qt., round, hotel grade, full glass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</si>
  <si>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3999GPLB</t>
  </si>
  <si>
    <t>Jazz Rock Collection Induction Chafer, 4 qt., round, hotel grade, full glass hinged cover, 3-points of drip free feature with condensation catch, includes food pan, hydraulic hinged slowed letdown mechanism (locks in at 180°), works on all induction warmers/cookers/or as a chafer tabletop, 18/10 stainless steel, Pillar'd style removable base, 7 Star Series</t>
  </si>
  <si>
    <t>3999GPL</t>
  </si>
  <si>
    <t>Jazz Rock Collection Induction Chafer, 4 qt., round, hotel grade, full glass hinged cover, 3-points of drip free feature with condensation catch, includes food pan, hydraulic hinged slowed letdown mechanism (locks in at 180°), works on all induction warmers/cookers/or as a chafer tabletop, 18/10 stainless steel, black finish, 7 Star Series</t>
  </si>
  <si>
    <t>3999GMB</t>
  </si>
  <si>
    <t>Jazz Rock Collection Induction Chafer, 4 qt., round, hotel grade, full glass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</si>
  <si>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3999GB</t>
  </si>
  <si>
    <t>Jazz Rock Collection Induction Chafer, 4 qt., round, hotel grade, full glass hinged cover, 3-points of drip free feature with condensation catch, includes food pan, hydraulic hinged slowed letdown mechanism (locks in at 180°), works on all induction warmers/cookers/or as a chafer tabletop, 18/10 stainless steel, 7 Star Series</t>
  </si>
  <si>
    <t>3999G</t>
  </si>
  <si>
    <t>Chafing Dish Food Pan, 4 qt., round, hotel grade, stainless steel, for #3999</t>
  </si>
  <si>
    <t>3999FP</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</si>
  <si>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XYLO copper finish with Anti-Microbial 24/7 germ-free surface coated lid, 7 Star Series (made to order, non-returnable)</t>
  </si>
  <si>
    <t>3999CP</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</si>
  <si>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</si>
  <si>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3999B</t>
  </si>
  <si>
    <t>Jazz Rock Collection Induction Chafer, 4 qt., round, hotel grade, full hinged cover, 3-points of drip free feature with condensation catch, includes food pan, hydraulic hinged slowed letdown mechanism (locks in at 180°), works on all induction warmers/cookers/or as a chafer tabletop, 18/10 stainless steel, 7 Star Series</t>
  </si>
  <si>
    <t>3999</t>
  </si>
  <si>
    <t>Jazz Rock Collection Induction Chafer Stand, round, Pillar'd leg style, for 3998 &amp; 3998G, 18/10 stainless steel, brushed finish (made to order, non-returnable)</t>
  </si>
  <si>
    <t>3998STANDB</t>
  </si>
  <si>
    <t>Jazz Rock Collection Induction Chafer Stand, round, Pillar'd leg style, for 3998 &amp; 3998G, 18/10 stainless steel</t>
  </si>
  <si>
    <t>3998STAND</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</si>
  <si>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 stainless steel, XYLO bronze finish with Anti-Microbial 24/7 germ-free surface coated lid, 7 Star Series (made to order, non-returnable)</t>
  </si>
  <si>
    <t>3998RZ</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</si>
  <si>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18/10stainless steel, brushed finish, Pillar'd style removable base, 7 Star Series (made to order, non-returnable)</t>
  </si>
  <si>
    <t>3998PLB</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</si>
  <si>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 stainless steel, Pillar'd style removable base, 7 Star Series</t>
  </si>
  <si>
    <t>3998PL</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</si>
  <si>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 stainless steel, XYLO black finish with Anti-Microbial 24/7 germ-free surface coated lid, 7 Star Series (made to order, non-returnable)</t>
  </si>
  <si>
    <t>3998MB</t>
  </si>
  <si>
    <t>Jazz Rock Collection Induction Chafer, 6 qt., round, hotel grade, full glass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</si>
  <si>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3998GPLB</t>
  </si>
  <si>
    <t>Jazz Rock Collection Induction Chafer, 6 qt., round, hotel grade, full glass hinged cover, 3-points of drip free feature with condensation catch, includes food pan, hydraulic hinged slowed letdown mechanism (locks in at 180°), works on all induction warmers/cookers/or as a chafer tabletop, 18/10 stainless steel, Pillar'd style removable base, 7 Star Series</t>
  </si>
  <si>
    <t>3998GPL</t>
  </si>
  <si>
    <t>Jazz Rock Collection Induction Chafer, 6 qt., round, hotel grade, full glass hinged cover, 3-points of drip free feature with condensation catch, includes food pan, hydraulic hinged slowed letdown mechanism (locks in at 180°), works on all induction warmers/cookers/or as a chafer tabletop, 18/10 stainless steel, black finish, 7 Star Series</t>
  </si>
  <si>
    <t>3998GMB</t>
  </si>
  <si>
    <t>Jazz Rock Collection Induction Chafer, 6 qt., round, hotel grade, full glass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</si>
  <si>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3998GB</t>
  </si>
  <si>
    <t>Jazz Rock Collection Induction Chafer, 6 qt., round, hotel grade, full glass hinged cover, 3-points of drip free feature with condensation catch, includes food pan, hydraulic hinged slowed letdown mechanism (locks in at 180°), works on all induction warmers/cookers/or as a chafer tabletop, 18/10 stainless steel, 7 Star Series</t>
  </si>
  <si>
    <t>3998G</t>
  </si>
  <si>
    <t>Chafing Dish Food Pan, 6 qt., round, stainless steel, for #3998</t>
  </si>
  <si>
    <t>3998FP</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</si>
  <si>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 stainless steel, XYLO copper finish with Anti-Microbial 24/7 germ-free surface coated lid, 7 Star Series (made to order, non-returnable)</t>
  </si>
  <si>
    <t>3998CP</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</si>
  <si>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</si>
  <si>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3998B</t>
  </si>
  <si>
    <t>Jazz Rock Collection Induction Chafer, 6 qt., round, hotel grade, full hinged cover, 3-points of drip free feature with condensation catch, includes food pan, hydraulic hinged slowed letdown mechanism (locks in at 180°), works on all induction warmers/cookers/or as a chafer tabletop, 18/10 stainless steel, 7 Star Series</t>
  </si>
  <si>
    <t>3998</t>
  </si>
  <si>
    <t>Jazz Rock Collection Induction Chafer Stand, square, Pillar'd leg style, for 3997 &amp; 3997G, 18/10 stainless steel, brushed finish (made to order, non-returnable)</t>
  </si>
  <si>
    <t>3997STANDB</t>
  </si>
  <si>
    <t>Jazz Rock Collection Induction Chafer Stand, square, Pillar'd leg style, for 3997 &amp; 3997G, 18/10 stainless steel</t>
  </si>
  <si>
    <t>3997STAND</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</si>
  <si>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XYLO bronze finish with Anti-Microbial 24/7 germ-free surface coated lid, 7 Star Series (made to order, non-returnable)</t>
  </si>
  <si>
    <t>3997RZ</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</si>
  <si>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</si>
  <si>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3997PLB</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</si>
  <si>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Pillar'd style removable base, 7 Star Series</t>
  </si>
  <si>
    <t>3997PL</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</si>
  <si>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XYLO black finish with Anti-Microbial 24/7 germ-free surface coated lid, 7 Star Series (made to order, non-returnable)</t>
  </si>
  <si>
    <t>3997MB</t>
  </si>
  <si>
    <t>Jazz Rock Collection Induction Chafer, 4 qt., square, hotel grade, full glass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</si>
  <si>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3997GPLB</t>
  </si>
  <si>
    <t>Jazz Rock Collection Induction Chafer, 4 qt., square, hotel grade, full glass hinged cover, 3-points of drip free feature with condensation catch, includes food pan, hydraulic hinged slowed letdown mechanism (locks in at 180°), works on all induction warmers/cookers/or as a chafer tabletop, 18/10 stainless steel, Pillar'd style removable base, 7 Star Series</t>
  </si>
  <si>
    <t>3997GPL</t>
  </si>
  <si>
    <t>Jazz Rock Collection Induction Chafer, 4 qt., square, hotel grade, full glass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</si>
  <si>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3997GB</t>
  </si>
  <si>
    <t>Jazz Rock Collection Induction Chafer, 4 qt., square, hotel grade, full glass hinged cover, 3-points of drip free feature with condensation catch, includes food pan, hydraulic hinged slowed letdown mechanism (locks in at 180°), works on all induction warmers/cookers/or as a chafer tabletop, 18/10 stainless steel, 7 Star Series</t>
  </si>
  <si>
    <t>3997G</t>
  </si>
  <si>
    <t>Chafing Dish Food Pan, 4 qt., square, hotel grade, stainless steel, for #3997</t>
  </si>
  <si>
    <t>3997FP</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</si>
  <si>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XYLO copper finish with Anti-Microbial 24/7 germ-free surface coated lid, 7 Star Series (made to order, non-returnable)</t>
  </si>
  <si>
    <t>3997CP</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</si>
  <si>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</si>
  <si>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3997B</t>
  </si>
  <si>
    <t>Jazz Rock Collection Induction Chafer, 4 qt., square, hotel grade, full hinged cover, 3-points of drip free feature with condensation catch, includes food pan, hydraulic hinged slowed letdown mechanism (locks in at 180°), works on all induction warmers/cookers/or as a chafer tabletop, 18/10 stainless steel, 7 Star Series</t>
  </si>
  <si>
    <t>3997</t>
  </si>
  <si>
    <t>Jazz Rock Collection Induction Chafer Stand, rectangular, Pillar'd leg style, for 3995 &amp; 3995G, 18/10 stainless steel, brushed finish (made to order, non-returnable)</t>
  </si>
  <si>
    <t>3995STANDB</t>
  </si>
  <si>
    <t>Jazz Rock Collection Induction Chafer Stand, rectangular, Pillar'd leg style, for 3995 &amp; 3995G, 18/10 stainless steel</t>
  </si>
  <si>
    <t>3995STAND</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</si>
  <si>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XYLO bronze finish with Anti-Microbial 24/7 germ-free surface coated lid, 7 Star Series (made to order, non-returnable)</t>
  </si>
  <si>
    <t>3995RZ</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</si>
  <si>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</si>
  <si>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3995PLB</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</si>
  <si>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Pillar'd style removable base, 7 Star Series</t>
  </si>
  <si>
    <t>3995PL</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</si>
  <si>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XYLO black finish with Anti-Microbial 24/7 germ-free surface coated lid, 7 Star Series (made to order, non-returnable)</t>
  </si>
  <si>
    <t>3995MB</t>
  </si>
  <si>
    <t>Jazz Rock Collection Induction Chafer, 8 qt., rectangular, hotel grade, full glass hinged cover, 3-points of drip free feature with condensation catch, includes food pan, hydraulic hinged slowed letdown mechanism (locks in at 180°), works on all induction warmers/cookers/or as a chafer tabletop, 18/10 stainless steel, Pillar'd style removable base, 7 Star Series (made to order, non-returnable)</t>
  </si>
  <si>
    <t>3995GPLB</t>
  </si>
  <si>
    <t>Jazz Rock Collection Induction Chafer, 8 qt., rectangular, hotel grade, full glass hinged cover, 3-points of drip free feature with condensation catch, includes food pan, hydraulic hinged slowed letdown mechanism (locks in at 180°), works on all induction warmers/cookers/or as a chafer tabletop, 18/10 stainless steel, Pillar'd style removable base, 7 Star Series</t>
  </si>
  <si>
    <t>3995GPL</t>
  </si>
  <si>
    <t>Jazz Rock Collection Induction Chafer, 8 qt., rectangular, hotel grade, full glass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</si>
  <si>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3995GB</t>
  </si>
  <si>
    <t>Jazz Rock Collection Induction Chafer, 8 qt., rectangular, hotel grade, full glass hinged cover, 3-points of drip free feature with condensation catch, includes food pan, hydraulic hinged slowed letdown mechanism (locks in at 180°), works on all induction warmers/cookers/or as a chafer tabletop, 18/10 stainless steel, 7 Star Series</t>
  </si>
  <si>
    <t>3995G</t>
  </si>
  <si>
    <t>Chafing Dish Food Pan, 8 qt., rectangular, stainless steel, for #3995</t>
  </si>
  <si>
    <t>3995FP</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</si>
  <si>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XYLO copper finish with Anti-Microbial 24/7 germ-free surface coated lid, 7 Star Series (made to order, non-returnable)</t>
  </si>
  <si>
    <t>3995CP</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</si>
  <si>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</si>
  <si>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3995B</t>
  </si>
  <si>
    <t>Jazz Rock Collection Induction Chafer, 8 qt., rectangular, hotel grade, full hinged cover, 3-points of drip free feature with condensation catch, includes food pan, hydraulic hinged slowed letdown mechanism (locks in at 180°), works on all induction warmers/cookers/or as a chafer tabletop, 18/10 stainless steel, 7 Star Series</t>
  </si>
  <si>
    <t>3995</t>
  </si>
  <si>
    <t>Jazz Rock Collection Induction Chafer Stand, square, Pillar'd leg style, for 3994 &amp; 3994G, 18/10 stainless steel, brushed finish (made to order, non-returnable)</t>
  </si>
  <si>
    <t>3994STANDB</t>
  </si>
  <si>
    <t>Jazz Rock Collection Induction Chafer Stand, square, Pillar'd leg style, for 3994 &amp; 3994G, 18/10 stainless steel</t>
  </si>
  <si>
    <t>3994STAND</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</si>
  <si>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XYLO bronze finish with Anti-Microbial 24/7 germ-free surface coated lid, 7 Star Series (made to order, non-returnable)</t>
  </si>
  <si>
    <t>3994RZ</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</si>
  <si>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XYLO red finish with Anti-Microbial 24/7 germ-free surface coated lid, 7 Star Series (made to order, non-returnable)</t>
  </si>
  <si>
    <t>3994RD</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</si>
  <si>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</si>
  <si>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3994PLB</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</si>
  <si>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Pillar'd style removable base, 7 Star Series</t>
  </si>
  <si>
    <t>3994PL</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</si>
  <si>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XYLO black finish with Anti-Microbial 24/7 germ-free surface coated lid, 7 Star Series (made to order, non-returnable)</t>
  </si>
  <si>
    <t>3994MB</t>
  </si>
  <si>
    <t>Jazz Rock Collection Induction Chafer, 6 qt., square, hotel grade, full glass hinged cover, 3-points of drip free feature with condensation catch, includes food pan, hydraulic hinged slowed letdown mechanism (locks in at 180°), works on all induction warmers/cookers/or as a chafer tabletop, 18/10 stainless steel, brushed finish, Pillar'd style removable base, 7 Star Series (made to order, non-returnable)</t>
  </si>
  <si>
    <t>3994GPLB</t>
  </si>
  <si>
    <t>Jazz Rock Collection Induction Chafer, 6 qt., square, hotel grade, full glass hinged cover, 3-points of drip free feature with condensation catch, includes food pan, hydraulic hinged slowed letdown mechanism (locks in at 180°), works on all induction warmers/cookers/or as a chafer tabletop, 18/10 stainless steel, Pillar'd style removable base, 7 Star Series</t>
  </si>
  <si>
    <t>3994GPL</t>
  </si>
  <si>
    <t>Jazz Rock Collection Induction Chafer, 6 qt., square, hotel grade, full glass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</si>
  <si>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3994GB</t>
  </si>
  <si>
    <t>Jazz Rock Collection Induction Chafer, 6 qt., square, hotel grade, full glass hinged cover, 3-points of drip free feature with condensation catch, includes food pan, hydraulic hinged slowed letdown mechanism (locks in at 180°), works on all induction warmers/cookers/or as a chafer tabletop, 18/10 stainless steel, 7 Star Series</t>
  </si>
  <si>
    <t>3994G</t>
  </si>
  <si>
    <t>Induction Chafing Food Pan, 6 qt., square, stainless steel, for #3994</t>
  </si>
  <si>
    <t>3994FP</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</si>
  <si>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XYLO copper finish with Anti-Microbial 24/7 germ-free surface coated lid, 7 Star Series (made to order, non-returnable)</t>
  </si>
  <si>
    <t>3994CP</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</si>
  <si>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brushed finish, 7 Star Series (made to order, non-returnable)</t>
  </si>
  <si>
    <t>3994B</t>
  </si>
  <si>
    <t>Jazz Rock Collection Induction Chafer, 6 qt., square, hotel grade, full hinged cover, 3-points of drip free feature with condensation catch, includes food pan, hydraulic hinged slowed letdown mechanism (locks in at 180°), works on all induction warmers/cookers/or as a chafer tabletop, 18/10 stainless steel, 7 Star Series</t>
  </si>
  <si>
    <t>3994</t>
  </si>
  <si>
    <t>Jazz Rock Collection Induction Chafer, 4 qt., round, modern style, full glass hinged cover, drip free feature, includes food pan (vessel itself is a water pan), hydraulic hinged slowed letdown mechanism, locks in at 180°, works on all induction warmers/cookers/ or as a chafer tabletop, 18/10 stainless steel, 5 Star Series</t>
  </si>
  <si>
    <t>3989G</t>
  </si>
  <si>
    <t>Jazz Rock Collection Induction Chafer, 4 qt., square, modern style, full glass hinged cover, drip free feature, includes food pan (vessel itself is a water pan), hydraulic hinged slowed letdown mechanism, locks in at 180°, works on all induction warmers/cookers/ or as a chafer tabletop, 18/10 stainless steel, 5 Star Series</t>
  </si>
  <si>
    <t>3987G</t>
  </si>
  <si>
    <t>Jazz Rock Collection Induction Chafer Stand, round, Pillar'd leg style, for 39811, 18/10 stainless steel, brushed finish (made to order, non-returnable)</t>
  </si>
  <si>
    <t>39811STANDB</t>
  </si>
  <si>
    <t>Jazz Rock Collection Induction Chafer Stand, round, Pillar'd leg style, for 39811, 18/10 stainless steel</t>
  </si>
  <si>
    <t>39811STAND</t>
  </si>
  <si>
    <t>Jazz Rock Collection Induction Soup Chafer, 11 qt., round, full glass hinged cover, hydraulic hinged slowed letdown mechanism (locks in at 180°), works on all induction warmers/cookers/or as a chafer tabletop, 18/10 stainless steel, XYLO bronze finish with Anti-Microbial 24/7 germ-free surface coated base only, 5 Star Series (made to order, non-returnable)</t>
  </si>
  <si>
    <t>39811GRZ</t>
  </si>
  <si>
    <t>Jazz Rock Collection Induction Soup Chafer, 11 qt., round, full glass hinged cover, hydraulic hinged slowed letdown mechanism (locks in at 180°), works on all induction warmers/cookers/or as a chafer tabletop, 18/10 stainless steel, XYLO black finish with Anti-Microbial 24/7 germ-free surface coated base only, 5 Star Series (made to order, non-returnable)</t>
  </si>
  <si>
    <t>39811GMB</t>
  </si>
  <si>
    <t>Marmite Chafing Dish Food Pan, 11 qt., round, stainless steel for #39811G</t>
  </si>
  <si>
    <t>39811GFP</t>
  </si>
  <si>
    <t>Jazz Rock Collection Induction Soup Chafer, 11 qt., round, full glass hinged cover, hydraulic hinged slowed letdown mechanism (locks in at 180°), works on all induction warmers/cookers/or as a chafer tabletop, 18/10 stainless steel, XYLO copper finish with Anti-Microbial 24/7 germ-free surface coated base only, 5 Star Series (made to order, non-returnable)</t>
  </si>
  <si>
    <t>39811GCP</t>
  </si>
  <si>
    <t>Jazz Rock Collection Induction Soup Chafer, 11 qt., round, full glass hinged cover, hydraulic hinged slowed letdown mechanism (locks in at 180°), works on all induction warmers/cookers/or as a chafer tabletop, 18/10 stainless steel, brushed finish, 5 Star Series (made to order, non-returnable)</t>
  </si>
  <si>
    <t>39811GB</t>
  </si>
  <si>
    <t>Jazz Rock Collection Induction Soup Chafer, 11 qt., round, full glass hinged cover, hydraulic hinged slowed letdown mechanism (locks in at 180°), works on all induction warmers/cookers/or as a chafer tabletop, 18/10 stainless steel, 5 Star Series</t>
  </si>
  <si>
    <t>39811G</t>
  </si>
  <si>
    <t>Adapter, stainless steel, (for Jazz Chafer)</t>
  </si>
  <si>
    <t>397AD</t>
  </si>
  <si>
    <t>Jazz Swing Collection Chafer, 4 qt., round, with Pillar'd leg style stand, contemporary style hinged cover, sterno heat, drip free feature, includes food pan, (vessel itself is the water pan) can be used with electric heating element (sold separately), brake mechanism with stop &amp; go feature, 18/10 stainless steel, XYLO bronze finish with Anti-Microbial 24/7 germ-free surface coated lid, 4 Star Series (made to order, non-returnable)</t>
  </si>
  <si>
    <t>3979SRZ</t>
  </si>
  <si>
    <t>Jazz Swing Collection Chafer, 4 qt., round, with Pillar'd leg style stand, contemporary style hinged cover, sterno heat, drip free feature, includes food pan, (vessel itself is the water pan) can be used with electric heating element (sold separately), brake mechanism with stop &amp; go feature, 18/10 stainless steel, XYLO black finish with Anti-Microbial 24/7 germ-free surface coated lid, 4 Star Series (made to order, non-returnable)</t>
  </si>
  <si>
    <t>3979SMB</t>
  </si>
  <si>
    <t>Jazz Swing Collection Chafer, 4 qt., round, with Pillar'd leg style stand, contemporary style hinged cover, sterno heat, drip free feature, includes food pan, (vessel itself is the water pan) can be used with electric heating element (sold separately), brake mechanism with stop &amp; go feature, 18/10 stainless steel, XYLO copper finish with Anti-Microbial 24/7 germ-free surface coated lid, 4 Star Series (made to order, non-returnable)</t>
  </si>
  <si>
    <t>3979SCP</t>
  </si>
  <si>
    <t>Jazz Swing Collection Chafer, 4 qt., round, with Pillar'd leg style stand, contemporary style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</si>
  <si>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3979SB</t>
  </si>
  <si>
    <t>Jazz Swing Collection Chafer, 4 qt., round, with Pillar'd leg style stand, contemporary style hinged cover, sterno heat, drip free feature, includes food pan, (vessel itself is the water pan) can be used with electric heating element (sold separately), brake mechanism with stop &amp; go feature, 18/10 stainless steel, 4 Star Series</t>
  </si>
  <si>
    <t>3979S</t>
  </si>
  <si>
    <t>Jazz Swing Collection Chafer, 4 qt., round, with Pillar'd leg style stand, contemporary style glass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</si>
  <si>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3979GSB</t>
  </si>
  <si>
    <t>Jazz Swing Collection Chafer, 4 qt., round, with Pillar'd leg style stand, contemporary style glass hinged cover, sterno heat, drip free feature, includes food pan, (vessel itself is the water pan) can be used with electric heating element (sold separately), brake mechanism with stop &amp; go feature, 18/10 stainless steel, 4 Star Series</t>
  </si>
  <si>
    <t>3979GS</t>
  </si>
  <si>
    <t>Chafing Dish Food Pan, 4 qt., round, stainless steel, for 3979S</t>
  </si>
  <si>
    <t>3979FP</t>
  </si>
  <si>
    <t>Jazz Swing Collection Chafer, 6 qt., round, with Pillar'd leg style stand, contemporary style hinged cover, sterno heat, drip free feature, includes food pan, (vessel itself is the water pan) can be used with electric heating element (sold separately), brake mechanism with stop &amp; go feature, 18/10 stainless steel, XYLO bronze finish with Anti-Microbial 24/7 germ-free surface coated lid, 4 Star Series (made to order, non-returnable)</t>
  </si>
  <si>
    <t>3978SRZ</t>
  </si>
  <si>
    <t>Jazz Swing Collection Chafer, 6 qt., round, with Pillar'd leg style stand, contemporary style hinged cover, sterno heat, drip free feature, includes food pan, (vessel itself is the water pan) can be used with electric heating element (sold separately), brake mechanism with stop &amp; go feature, 18/10 stainless steel, XYLO black finish with Anti-Microbial 24/7 germ-free surface coated lid, 4 Star Series (made to order, non-returnable)</t>
  </si>
  <si>
    <t>3978SMB</t>
  </si>
  <si>
    <t>Jazz Swing Collection Chafer, 6 qt., round, with Pillar'd leg style stand, contemporary style hinged cover, sterno heat, drip free feature, includes food pan, (vessel itself is the water pan) can be used with electric heating element (sold separately), brake mechanism with stop &amp; go feature, 18/10 stainless steel, XYLO copper finish with Anti-Microbial 24/7 germ-free surface coated lid, 4 Star Series (made to order, non-returnable)</t>
  </si>
  <si>
    <t>3978SCP</t>
  </si>
  <si>
    <t>Jazz Swing Collection Chafer, 6 qt., round, with Pillar'd leg style stand, contemporary style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</si>
  <si>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3978SB</t>
  </si>
  <si>
    <t>Jazz Swing Collection Chafer, 6 qt., round, with Pillar'd leg style stand, contemporary style hinged cover, sterno heat, drip free feature, includes food pan, (vessel itself is the water pan) can be used with electric heating element (sold separately), brake mechanism with stop &amp; go feature, 18/10 stainless steel, 4 Star Series</t>
  </si>
  <si>
    <t>3978S</t>
  </si>
  <si>
    <t>Jazz Swing Collection Chafer, 6 qt., round, with Pillar'd leg style stand, contemporary style glass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</si>
  <si>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3978GSB</t>
  </si>
  <si>
    <t>Jazz Swing Collection Chafer, 6 qt., round, with Pillar'd leg style stand, contemporary style glass hinged cover, sterno heat, drip free feature, includes food pan, (vessel itself is the water pan) can be used with electric heating element (sold separately), brake mechanism with stop &amp; go feature, 18/10 stainless steel, 4 Star Series</t>
  </si>
  <si>
    <t>3978GS</t>
  </si>
  <si>
    <t>Chafing Dish Food Pan, 6 qt., stainless steel, for #3978</t>
  </si>
  <si>
    <t>3978FP</t>
  </si>
  <si>
    <t>Jazz Swing Collection Chafer, 4 qt., square, with Pillar'd leg style stand, contemporary style hinged cover, sterno heat, drip free feature, includes food pan, (vessel itself is the water pan) can be used with electric heating element (sold separately), brake mechanism with stop &amp; go feature, 18/10 stainless steel, XYLO bronze finish with Anti-Microbial 24/7 germ-free surface coated lid, 4 Star Series (made to order, non-returnable)</t>
  </si>
  <si>
    <t>3977SRZ</t>
  </si>
  <si>
    <t>Jazz Swing Collection Chafer, 4 qt., square, with Pillar'd leg style stand, contemporary style hinged cover, sterno heat, drip free feature, includes food pan, (vessel itself is the water pan) can be used with electric heating element (sold separately), brake mechanism with stop &amp; go feature, 18/10 stainless steel, XYLO black finish with Anti-Microbial 24/7 germ-free surface coated lid, 4 Star Series (made to order, non-returnable)</t>
  </si>
  <si>
    <t>3977SMB</t>
  </si>
  <si>
    <t>Jazz Swing Collection Chafer, 4 qt., square, with Pillar'd leg style stand, contemporary style hinged cover, sterno heat, drip free feature, includes food pan, (vessel itself is the water pan) can be used with electric heating element (sold separately), brake mechanism with stop &amp; go feature, 18/10 stainless steel, XYLO copper finish with Anti-Microbial 24/7 germ-free surface coated lid, 4 Star Series (made to order, non-returnable)</t>
  </si>
  <si>
    <t>3977SCP</t>
  </si>
  <si>
    <t>Jazz Swing Collection Chafer, 4 qt., square, with Pillar'd leg style stand, contemporary style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</si>
  <si>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3977SB</t>
  </si>
  <si>
    <t>Jazz Swing Collection Chafer, 4 qt., square, with Pillar'd leg style stand, contemporary style hinged cover, sterno heat, drip free feature, includes food pan, (vessel itself is the water pan) can be used with electric heating element (sold separately), brake mechanism with stop &amp; go feature, 18/10 stainless steel, 4 Star Series</t>
  </si>
  <si>
    <t>3977S</t>
  </si>
  <si>
    <t>Jazz Swing Collection Chafer, 4 qt., square, with Pillar'd leg style stand, contemporary style glass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</si>
  <si>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3977GSB</t>
  </si>
  <si>
    <t>Jazz Swing Collection Chafer, 4 qt., square, with Pillar'd leg style stand, contemporary style glass hinged cover, sterno heat, drip free feature, includes food pan, (vessel itself is the water pan) can be used with electric heating element (sold separately), brake mechanism with stop &amp; go feature, 18/10 stainless steel, 4 Star Series</t>
  </si>
  <si>
    <t>3977GS</t>
  </si>
  <si>
    <t>Jazz Swing Collection Chafer, 8 qt., rectangular, with Pillar'd leg style stand, contemporary style hinged cover, sterno heat, drip free feature, includes food pan, (vessel itself is the water pan) can be used with electric heating element (sold separately), brake mechanism with stop &amp; go feature, 18/10 stainless steel, XYLO black finish with Anti-Microbial 24/7 germ-free surface coated lid, 4 Star Series (made to order, non-returnable)</t>
  </si>
  <si>
    <t>3975SMB</t>
  </si>
  <si>
    <t>Jazz Swing Collection Chafer, 8 qt., rectangular, with Pillar'd leg style stand, contemporary style hinged cover, sterno heat, drip free feature, includes food pan, (vessel itself is the water pan) can be used with electric heating element (sold separately), brake mechanism with stop &amp; go feature, 18/10 stainless steel, XYLO green finish with Anti-Microbial 24/7 germ-free surface coated lid, 4 Star Series (made to order, non-returnable)</t>
  </si>
  <si>
    <t>3975SG</t>
  </si>
  <si>
    <t>Jazz Swing Collection Chafer, 8 qt., rectangular, with Pillar'd leg style stand, contemporary style hinged cover, sterno heat, drip free feature, includes food pan, (vessel itself is the water pan) can be used with electric heating element (sold separately), brake mechanism with stop &amp; go feature, 18/10 stainless steel, XYLO copper finish with Anti-Microbial 24/7 germ-free surface coated lid, 4 Star Series (made to order, non-returnable)</t>
  </si>
  <si>
    <t>3975SCP</t>
  </si>
  <si>
    <t>Jazz Swing Collection Chafer, 8 qt., rectangular, with Pillar'd leg style stand, contemporary style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</si>
  <si>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3975SB</t>
  </si>
  <si>
    <t>Jazz Swing Collection Chafer, 8 qt., rectangular, with Pillar'd leg style stand, contemporary style hinged cover, sterno heat, drip free feature, includes food pan, (vessel itself is the water pan) can be used with electric heating element (sold separately), brake mechanism with stop &amp; go feature, 18/10 stainless steel, 4 Star Series</t>
  </si>
  <si>
    <t>3975S</t>
  </si>
  <si>
    <t>Jazz Swing Collection Chafer, 8 qt., rectangular, with Pillar'd leg style stand, contemporary style glass hinged cover, sterno heat, drip free feature, includes food pan, (vessel itself is the water pan) can be used with electric heating element (sold separately), brake mechanism with stop &amp; go feature, 18/10 stainless steel, XYLO copper finish with Anti-Microbial 24/7 germ-free surface coated lid, 4 Star Series (made to order, non-returnable)</t>
  </si>
  <si>
    <t>3975RZ</t>
  </si>
  <si>
    <t>Jazz Swing Collection Chafer, 8 qt., rectangular, with Pillar'd leg style stand, contemporary style glass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</si>
  <si>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3975GSB</t>
  </si>
  <si>
    <t>Jazz Swing Collection Chafer, 8 qt., rectangular, with Pillar'd leg style stand, contemporary style glass hinged cover, sterno heat, drip free feature, includes food pan, (vessel itself is the water pan) can be used with electric heating element (sold separately), brake mechanism with stop &amp; go feature, 18/10 stainless steel, 4 Star Series</t>
  </si>
  <si>
    <t>3975GS</t>
  </si>
  <si>
    <t>Jazz Swing Collection Chafer, 6 qt., square, with Pillar'd leg style stand, contemporary style hinged cover, sterno heat, drip free feature, includes food pan, (vessel itself is the water pan) can be used with electric heating element (sold separately), brake mechanism with stop &amp; go feature, 18/10 stainless steel, XYLO bronze finish with Anti-Microbial 24/7 germ-free surface coated lid, 4 Star Series (made to order, non-returnable)</t>
  </si>
  <si>
    <t>3974SRZ</t>
  </si>
  <si>
    <t>Jazz Swing Collection Chafer, 6 qt., square, with Pillar'd leg style stand, contemporary style hinged cover, sterno heat, drip free feature, includes food pan, (vessel itself is the water pan) can be used with electric heating element (sold separately), brake mechanism with stop &amp; go feature, 18/10 stainless steel, XYLO black finish with Anti-Microbial 24/7 germ-free surface coated lid, 4 Star Series (made to order, non-returnable)</t>
  </si>
  <si>
    <t>3974SMB</t>
  </si>
  <si>
    <t>Jazz Swing Collection Chafer, 6 qt., square, with Pillar'd leg style stand, contemporary style hinged cover, sterno heat, drip free feature, includes food pan, (vessel itself is the water pan) can be used with electric heating element (sold separately), brake mechanism with stop &amp; go feature, 18/10 stainless steel, XYLO copper finish with Anti-Microbial 24/7 germ-free surface coated lid, 4 Star Series (made to order, non-returnable)</t>
  </si>
  <si>
    <t>3974SCP</t>
  </si>
  <si>
    <t>Jazz Swing Collection Chafer, 6 qt., square, with Pillar'd leg style stand, contemporary style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</si>
  <si>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3974SB</t>
  </si>
  <si>
    <t>Jazz Swing Collection Chafer, 6 qt., square, with Pillar'd leg style stand, contemporary style hinged cover, sterno heat, drip free feature, includes food pan, (vessel itself is the water pan) can be used with electric heating element (sold separately), brake mechanism with stop &amp; go feature, 18/10 stainless steel, 4 Star Series</t>
  </si>
  <si>
    <t>3974S</t>
  </si>
  <si>
    <t>Jazz Swing Collection Chafer, 6 qt., square, with Pillar'd leg style stand, contemporary style glass hinged cover, sterno heat, drip free feature, includes food pan, (vessel itself is the water pan) can be used with electric heating element (sold separately), brake mechanism with stop &amp; go feature, 18/10 stainless steel, brushed finish, 4 Star Series (made to order, non-returnable)</t>
  </si>
  <si>
    <t>3974GSB</t>
  </si>
  <si>
    <t>Jazz Swing Collection Chafer, 6 qt., square, with Pillar'd leg style stand, contemporary style glass hinged cover, sterno heat, drip free feature, includes food pan, (vessel itself is the water pan) can be used with electric heating element (sold separately), brake mechanism with stop &amp; go feature, 18/10 stainless steel, 4 Star Series</t>
  </si>
  <si>
    <t>3974GS</t>
  </si>
  <si>
    <t>Crown Collection Induction Chafer, 4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</si>
  <si>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3964SRZ</t>
  </si>
  <si>
    <t>Crown Collection Induction Chafer, 4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</si>
  <si>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3964SMB</t>
  </si>
  <si>
    <t>Crown Collection Induction Chafer, 4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</si>
  <si>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3964SCP</t>
  </si>
  <si>
    <t>Crown Collection Induction Chafer, 4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</si>
  <si>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3964SB</t>
  </si>
  <si>
    <t>Crown Collection Induction Chafer, 4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</si>
  <si>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3964S</t>
  </si>
  <si>
    <t>Crown Collection Induction Chafer, 4 qt., square, without stand, includes: hinged lid with drip free feature, food pan, vessel works as a water pan, hydraulic hinged slowed letdown mechanism, locks in at 180°, brake lock system, works on all induction warmers/cookers/or as chafer tabletop, 18/10 stainless steel, XYLO bronze finish with Anti-Microbial 24/7 germ-free surface coated lid, 5 Star Series (made to order, non-returnable)</t>
  </si>
  <si>
    <t>3964RZ</t>
  </si>
  <si>
    <t>Crown Collection Induction Chafer, 4 qt., square,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</si>
  <si>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3964PLRZ</t>
  </si>
  <si>
    <t>Crown Collection Induction Chafer, 4 qt., square,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</si>
  <si>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3964PLMB</t>
  </si>
  <si>
    <t>Crown Collection Induction Chafer, 4 qt., square,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</si>
  <si>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3964PLCP</t>
  </si>
  <si>
    <t>Crown Collection Induction Chafer, 4 qt., square,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</si>
  <si>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3964PLB</t>
  </si>
  <si>
    <t>Crown Collection Induction Chafer, 4 qt., square,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</si>
  <si>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3964PL</t>
  </si>
  <si>
    <t>Crown Collection Induction Chafer, 4 qt., square, without stand, includes: hinged lid with drip free feature, food pan, vessel works as a water pan, hydraulic hinged slowed letdown mechanism, locks in at 180°, brake lock system, works on all induction warmers/cookers/or as chafer tabletop, 18/10 stainless steel, XYLO black finish with Anti-Microbial 24/7 germ-free surface coated lid, 5 Star Series (made to order, non-returnable)</t>
  </si>
  <si>
    <t>3964MB</t>
  </si>
  <si>
    <t>Crown Collection Induction Chafer, 4 qt., square, includes: hinged glass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</si>
  <si>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3964GSB</t>
  </si>
  <si>
    <t>Crown Collection Induction Chafer, 4 qt., square, includes: hinged glass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</si>
  <si>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3964GS</t>
  </si>
  <si>
    <t>Crown Collection Induction Chafer, 4 qt., square,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</si>
  <si>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3964GPLB</t>
  </si>
  <si>
    <t>Crown Collection Induction Chafer, 4 qt., square,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</si>
  <si>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3964GPL</t>
  </si>
  <si>
    <t>Crown Collection Induction Chafer, 4 qt., square, without stand, includes: hinged glass lid with drip free feature, food pan, vessel works as a water pan, hydraulic hinged slowed letdown mechanism, locks in at 180°, brake lock system, works on all induction warmers/cookers/or as chafer tabletop, 18/10 stainless steel, brushed finish, 5 Star Series (made to order, non-returnable)</t>
  </si>
  <si>
    <t>3964GB</t>
  </si>
  <si>
    <t>Crown Collection Induction Chafer, 4 qt., square, without stand, includes: hinged glass lid with drip free feature, food pan, vessel works as a water pan, hydraulic hinged slowed letdown mechanism, locks in at 180°, brake lock system, works on all induction warmers/cookers/or as chafer tabletop, 18/10 stainless steel, 5 Star Series</t>
  </si>
  <si>
    <t>3964G</t>
  </si>
  <si>
    <t>Chafing Dish Food Pan, square, extra-heavy hotel grade, stainless steel, fits #3964, 3977</t>
  </si>
  <si>
    <t>3964FP</t>
  </si>
  <si>
    <t>Crown Collection Induction Chafer, 4 qt., square, without stand, includes: hinged lid with drip free feature, food pan, vessel works as a water pan, hydraulic hinged slowed letdown mechanism, locks in at 180°, brake lock system, works on all induction warmers/cookers/or as chafer tabletop, 18/10 stainless steel, XYLO copper finish with Anti-Microbial 24/7 germ-free surface coated lid, 5 Star Series (made to order, non-returnable)</t>
  </si>
  <si>
    <t>3964CP</t>
  </si>
  <si>
    <t>Crown Collection Induction Chafer, 4 qt., square, without stand, includes: hinged lid with drip free feature, food pan, vessel works as a water pan, hydraulic hinged slowed letdown mechanism, locks in at 180°, brake lock system, works on all induction warmers/cookers/or as chafer tabletop, 18/10 stainless steel, brushed finish, 5 Star Series (made to order, non-returnable)</t>
  </si>
  <si>
    <t>3964B</t>
  </si>
  <si>
    <t>Crown Collection Induction Chafer, 4 qt., square, without stand, includes: hinged lid with drip free feature, food pan, vessel works as a water pan, hydraulic hinged slowed letdown mechanism, locks in at 180°, brake lock system, works on all induction warmers/cookers/or as chafer tabletop, 18/10 stainless steel, 5 Star Series</t>
  </si>
  <si>
    <t>3964</t>
  </si>
  <si>
    <t>Pillar'd Mid/Max Collection Induction Chafing Dish, 6 qt., round, Stop-N'-Go hinged glass lid, with stand, food pan and sterno holder, non-skid rubber feet, works on all induction warmers/cookers/or as a chafer tabletop, stainless steel, brushed finish, 4 Star Series (made to order, non-returnable)</t>
  </si>
  <si>
    <t>3958G/SB</t>
  </si>
  <si>
    <t>Pillar'd Mid/Max Collection Induction Chafing Dish, 6 qt., round, hinged glass and stainless lid, with stand, food pan and sterno holder, non-skid rubber feet, works on all induction warmers/cookers/or as a chafer tabletop, stainless steel, 4 Star Series</t>
  </si>
  <si>
    <t>3958G/S</t>
  </si>
  <si>
    <t>Induction Chafing Dish, 6 qt., round, Stop-N'-Go hinged dome lid, works on all induction warmers/cookers/or as a chafer tabletop, stainless steel, brushed finish, 4 Star Series (made to order, non-returnable)</t>
  </si>
  <si>
    <t>3958B</t>
  </si>
  <si>
    <t>Pillar'd Mid/Max Collection Induction Chafing Dish, 6 qt., round, hinged dome lid, with stand, food pan and sterno holder, non-skid rubber feet, works on all induction warmers/cookers/or as a chafer tabletop, stainless steel, XYLO bronze finish with Anti-Microbial 24/7 germ-free surface coated lid, 4 Star Series (made to order, non-returnable)</t>
  </si>
  <si>
    <t>3958/SRZ</t>
  </si>
  <si>
    <t>Pillar'd Mid/Max Collection Induction Chafing Dish, 6 qt., round, hinged dome lid, with stand, food pan and sterno holder, non-skid rubber feet, works on all induction warmers/cookers/or as a chafer tabletop, stainless steel, XYLO black finish with Anti-Microbial 24/7 germ-free surface coated lid, 4 Star Series (made to order, non-returnable)</t>
  </si>
  <si>
    <t>3958/SMB</t>
  </si>
  <si>
    <t>Pillar'd Mid/Max Collection Induction Chafing Dish, 6 qt., round, hinged dome lid, with stand, food pan and sterno holder, non-skid rubber feet, works on all induction warmers/cookers/or as a chafer tabletop, stainless steel, XYLO copper finish with Anti-Microbial 24/7 germ-free surface coated lid, 4 Star Series (made to order, non-returnable)</t>
  </si>
  <si>
    <t>3958/SCP</t>
  </si>
  <si>
    <t>Pillar'd Mid/Max Collection Induction Chafing Dish, 6 qt., round, hinged dome lid, with stand, food pan and sterno holder, non-skid rubber feet, works on all induction warmers/cookers/or as a chafer tabletop, stainless steel, brushed finish, 4 Star Series (made to order, non-returnable)</t>
  </si>
  <si>
    <t>3958/SB</t>
  </si>
  <si>
    <t>Pillar'd Mid/Max Collection Induction Chafing Dish, 6 qt., round, hinged dome lid, with stand, food pan and sterno holder, non-skid rubber feet, works on all induction warmers/cookers/or as a chafer tabletop, stainless steel, 4 Star Series</t>
  </si>
  <si>
    <t>3958/S</t>
  </si>
  <si>
    <t>Pillar'd Mid/Max Collection Induction Chafing Dish, 8 qt., rectangular, hinged glass and stainless lid, with stand, food pan and sterno holder, non-skid rubber feet, works on all induction warmers/cookers/or as a chafer tabletop, stainless steel, brushed finish, 4 Star Series (made to order, non-returnable)</t>
  </si>
  <si>
    <t>3955G/SB</t>
  </si>
  <si>
    <t>Pillar'd Mid/Max Collection Induction Chafing Dish, 8 qt., rectangular, hinged glass and stainless lid, with stand, food pan and sterno holder, non-skid rubber feet, works on all induction warmers/cookers/or as a chafer tabletop, stainless steel, 4 Star Series</t>
  </si>
  <si>
    <t>3955G/S</t>
  </si>
  <si>
    <t>Pillar'd Mid/Max Collection Induction Chafing Dish, 8 qt., rectangular, hinged dome lid, with stand, food pan and sterno holder, non-skid rubber feet, works on all induction warmers/cookers/or as a chafer tabletop, stainless steel, XYLO bronze finish with Anti-Microbial 24/7 germ-free surface coated lid, 4 Star Series (made to order, non-returnable)</t>
  </si>
  <si>
    <t>3955/SRZ</t>
  </si>
  <si>
    <t>Pillar'd Mid/Max Collection Induction Chafing Dish, 8 qt., rectangular, hinged dome lid, with stand, food pan and sterno holder, non-skid rubber feet, works on all induction warmers/cookers/or as a chafer tabletop, stainless steel, XYLO black finish with Anti-Microbial 24/7 germ-free surface coated lid, 4 Star Series (made to order, non-returnable)</t>
  </si>
  <si>
    <t>3955/SMB</t>
  </si>
  <si>
    <t>Pillar'd Mid/Max Collection Induction Chafing Dish, 8 qt., rectangular, hinged dome lid, with stand, food pan and sterno holder, non-skid rubber feet, works on all induction warmers/cookers/or as a chafer tabletop, stainless steel, XYLO copper finish with Anti-Microbial 24/7 germ-free surface coated lid, 4 Star Series (made to order, non-returnable)</t>
  </si>
  <si>
    <t>3955/SCP</t>
  </si>
  <si>
    <t>Pillar'd Mid/Max Collection Induction Chafing Dish, 8 qt., rectangular, hinged dome lid, with stand, food pan and sterno holder, non-skid rubber feet, works on all induction warmers/cookers/or as a chafer tabletop, stainless steel, brushed finish, 4 Star Series (made to order, non-returnable)</t>
  </si>
  <si>
    <t>3955/SB</t>
  </si>
  <si>
    <t>Pillar'd Mid/Max Collection Induction Chafing Dish, 8 qt., rectangular, hinged dome lid, with stand, food pan and sterno holder, non-skid rubber feet, works on all induction warmers/cookers/or as a chafer tabletop, stainless steel, 4 Star Series</t>
  </si>
  <si>
    <t>3955/S</t>
  </si>
  <si>
    <t>Pillar'd Mid/Max Collection Induction Chafing Dish, 6 qt., square, hinged glass dome lid, with stand, food pan and sterno, non-skid rubber feet, works on all induction warmers/cookers/or as a chafer tabletop, stainless steel, brushed finish, 4 Star Series (made to order, non-returnable)</t>
  </si>
  <si>
    <t>3954G/SB</t>
  </si>
  <si>
    <t>Pillar'd Mid/Max Collection Induction Chafing Dish, 6 qt., square, hinged glass dome lid, with stand, food pan and sterno, non-skid rubber feet, works on all induction warmers/cookers/or as a chafer tabletop, stainless steel, 4 Star Series</t>
  </si>
  <si>
    <t>3954G/S</t>
  </si>
  <si>
    <t>Pillar'd Mid/Max Collection Induction Chafing Dish, 6 qt., square, hinged dome lid, with stand, food pan and sterno, non-skid rubber feet, works on all induction warmers/cookers/or as a chafer tabletop, stainless steel, XYLO bronze finish with Anti-Microbial 24/7 germ-free surface coated lid, 4 Star Series (made to order, non-returnable)</t>
  </si>
  <si>
    <t>3954/SRZ</t>
  </si>
  <si>
    <t>Pillar'd Mid/Max Collection Induction Chafing Dish, 6 qt., square, hinged dome lid, with stand, food pan and sterno, non-skid rubber feet, works on all induction warmers/cookers/or as a chafer tabletop, stainless steel, XYLO black finish with Anti-Microbial 24/7 germ-free surface coated lid, 4 Star Series (made to order, non-returnable)</t>
  </si>
  <si>
    <t>3954/SMB</t>
  </si>
  <si>
    <t>Pillar'd Mid/Max Collection Induction Chafing Dish, 6 qt., square, hinged dome lid, with stand, food pan and sterno, non-skid rubber feet, works on all induction warmers/cookers/or as a chafer tabletop, stainless steel, XYLO copper finish with Anti-Microbial 24/7 germ-free surface coated lid, 4 Star Series (made to order, non-returnable)</t>
  </si>
  <si>
    <t>3954/SCP</t>
  </si>
  <si>
    <t>Pillar'd Mid/Max Collection Induction Chafing Dish, 6 qt., square, hinged dome lid, with stand, food pan and sterno, non-skid rubber feet, works on all induction warmers/cookers/or as a chafer tabletop, stainless steel, brushed finish, 4 Star Series (made to order, non-returnable)</t>
  </si>
  <si>
    <t>3954/SB</t>
  </si>
  <si>
    <t>Pillar'd Mid/Max Collection Induction Chafing Dish, 6 qt., square, hinged dome lid, with stand, food pan and sterno, non-skid rubber feet, works on all induction warmers/cookers/or as a chafer tabletop, stainless steel, 4 Star Series</t>
  </si>
  <si>
    <t>3954/S</t>
  </si>
  <si>
    <t>P2 Induction Chafing dish, 6 qt, round, stop-n-go hinged glass lid, with stand, works on all induction warmers/cookers/or as a chafer tabletop, stainless steel, brushed finish, 4 star series (made to order, non-returnable)</t>
  </si>
  <si>
    <t>3948G/SB</t>
  </si>
  <si>
    <t>Pillar'd Induction Chafing Dish, 6 qt., round, hinged glass dome lid, with stand, food pan and sterno, non-skid rubber feet, works on all induction warmers/cookers/or as a chafer tabletop, stainless steel, 4 Star Series</t>
  </si>
  <si>
    <t>3948G/S</t>
  </si>
  <si>
    <t>Pillar'd Induction Chafing Dish, 6 qt., round, Stop-N'-Go hinged dome lid, with stand, food pan and sterno, non-skid rubber feet, works on all induction warmers/cookers/or as a chafer tabletop, stainless steel, XYLO bronze finish with Anti-Microbial 24/7 germ-free surface coated lid, 4 Star Series (made to order, non-returnable)</t>
  </si>
  <si>
    <t>3948/SRZ</t>
  </si>
  <si>
    <t>Pillar'd Induction Chafing Dish, 6 qt., round, Stop-N'-Go hinged dome lid, with stand, food pan and sterno, non-skid rubber feet, works on all induction warmers/cookers/or as a chafer tabletop, stainless steel, XYLO black finish with Anti-Microbial 24/7 germ-free surface coated lid, 4 Star Series (made to order, non-returnable)</t>
  </si>
  <si>
    <t>3948/SMB</t>
  </si>
  <si>
    <t>Pillar'd Induction Chafing Dish, 6 qt., round, Stop-N'-Go hinged dome lid, with stand, food pan and sterno, non-skid rubber feet, works on all induction warmers/cookers/or as a chafer tabletop, stainless steel, XYLO copper finish with Anti-Microbial 24/7 germ-free surface coated lid, 4 Star Series (made to order, non-returnable)</t>
  </si>
  <si>
    <t>3948/SCP</t>
  </si>
  <si>
    <t>Pillar'd Induction Chafing Dish, 6 qt., round, Stop-N'-Go hinged dome lid, with stand, food pan and sterno, non-skid rubber feet, works on all induction warmers/cookers/or as a chafer tabletop, stainless steel, brushed finish, 4 Star Series (made to order, non-returnable)</t>
  </si>
  <si>
    <t>3948/SB</t>
  </si>
  <si>
    <t>Pillar'd Induction Chafing Dish, 6 qt., round, hinged dome lid, with stand, food pan and sterno, non-skid rubber feet, works on all induction warmers/cookers/or as a chafer tabletop, stainless steel, 4 Star Series</t>
  </si>
  <si>
    <t>3948/S</t>
  </si>
  <si>
    <t>Pillard Induction Chafing Dish, 8 qt., rectangular, stop-n-go hinged glass lid, with stand, works on all induction warmers/cookers/or as a chafer tabletop, stainless steel, brushed finish, 4 star series (made to order, non-returnable)</t>
  </si>
  <si>
    <t>3945GB</t>
  </si>
  <si>
    <t>P2 Pillared Square Induction Chafing Dish, 8 qt., rectangular, Stop-N'-Go hinged glass lid, with stand, food pan, water pan and sterno holder, non-skid rubber feet, works on all induction warmers/cookers/or as a chafer tabletop, stainless steel, brushed finish, 4 Star Series (made to order, non-returnable)</t>
  </si>
  <si>
    <t>3945G/SB</t>
  </si>
  <si>
    <t>P2 Pillared Square Induction Chafing Dish, 8 qt., rectangular, hinged glass and stainless lid, with stand, food pan, water pan and sterno holder, non-skid rubber feet, works on all induction warmers/cookers/or as a chafer tabletop, stainless steel, 4 Star Series</t>
  </si>
  <si>
    <t>3945G/S</t>
  </si>
  <si>
    <t>P2 Pillared Square Induction Chafing Dish, 8 qt., rectangular, Stop-N'-Go hinged dome lid, with stand, food pan and sterno, non-skid rubber feet, works on all induction warmers/cookers/or as a chafer tabletop, stainless steel, XYLO bronze finish with Anti-Microbial 24/7 germ-free surface coated lid, 4 Star Series (made to order, non-returnable)</t>
  </si>
  <si>
    <t>3945/SRZ</t>
  </si>
  <si>
    <t>P2 Pillared Square Induction Chafing Dish, 8 qt., rectangular, Stop-N'-Go hinged dome lid, with stand, food pan and sterno, non-skid rubber feet, works on all induction warmers/cookers/or as a chafer tabletop, stainless steel, XYLO black finish with Anti-Microbial 24/7 germ-free surface coated lid, 4 Star Series (made to order, non-returnable)</t>
  </si>
  <si>
    <t>3945/SMB</t>
  </si>
  <si>
    <t>P2 Pillared Square Induction Chafing Dish, 8 qt., rectangular, Stop-N'-Go hinged dome lid, with stand, food pan and sterno, non-skid rubber feet, works on all induction warmers/cookers/or as a chafer tabletop, stainless steel, XYLO copper finish with Anti-Microbial 24/7 germ-free surface coated lid, 4 Star Series (made to order, non-returnable)</t>
  </si>
  <si>
    <t>3945/SCP</t>
  </si>
  <si>
    <t>P2 Pillared Square Induction Chafing Dish, 8 qt., rectangular, Stop-N'-Go hinged dome lid, with stand, food pan and sterno, non-skid rubber feet, works on all induction warmers/cookers/or as a chafer tabletop, stainless steel, brushed finish, 4 Star Series (made to order, non-returnable)</t>
  </si>
  <si>
    <t>3945/SB</t>
  </si>
  <si>
    <t>P2 Pillared Square Induction Chafing Dish, 8 qt., rectangular, hinged dome lid, with stand, food pan and sterno, non-skid rubber feet, works on all induction warmers/cookers/or as a chafer tabletop, stainless steel, 4 Star Series</t>
  </si>
  <si>
    <t>3945/S</t>
  </si>
  <si>
    <t>P2 Induction Chafing Dish, 6 qt., square, hinged glass dome lid, with stand, works on all induction warmers/cookers/or as a chafer tabletop, stainless steel, brushed finish, 4 star Series (made to order, non-returnable)</t>
  </si>
  <si>
    <t>3944G/SB</t>
  </si>
  <si>
    <t>Pillar'd Induction Chafing Dish, 6 qt., square, hinged glass dome lid, with stand, food pan and sterno, non-skid rubber feet, works on all induction warmers/cookers/or as a chafer tabletop, stainless steel, 4 Star Series</t>
  </si>
  <si>
    <t>3944G/S</t>
  </si>
  <si>
    <t>Pillar'd Induction Chafing Dish, 6 qt., square, hinged dome lid, with stand, food pan and sterno, non-skid rubber feet, works on all induction warmers/cookers/or as a chafer tabletop, stainless steel, XYLO bronze finish with Anti-Microbial 24/7 germ-free surface coated lid, 4 Star Series (made to order, non-returnable)</t>
  </si>
  <si>
    <t>3944/SRZ</t>
  </si>
  <si>
    <t>Pillar'd Induction Chafing Dish, 6 qt., square, hinged dome lid, with stand, food pan and sterno, non-skid rubber feet, works on all induction warmers/cookers/or as a chafer tabletop, stainless steel, XYLO black finish with Anti-Microbial 24/7 germ-free surface coated lid, 4 Star Series (made to order, non-returnable)</t>
  </si>
  <si>
    <t>3944/SMB</t>
  </si>
  <si>
    <t>Pillar'd Induction Chafing Dish, 6 qt., square, hinged dome lid, with stand, food pan and sterno, non-skid rubber feet, works on all induction warmers/cookers/or as a chafer tabletop, stainless steel, XYLO copper finish with Anti-Microbial 24/7 germ-free surface coated lid, 4 Star Series (made to order, non-returnable)</t>
  </si>
  <si>
    <t>3944/SCP</t>
  </si>
  <si>
    <t>Pillar'd Induction Chafing Dish, 6 qt., square, hinged dome lid, with stand, food pan and sterno, non-skid rubber feet, works on all induction warmers/cookers/or as a chafer tabletop, stainless steel, brushed finish, 4 Star Series (made to order, non-returnable)</t>
  </si>
  <si>
    <t>3944/SB</t>
  </si>
  <si>
    <t>Pillar'd Induction Chafing Dish, 6 qt., square, hinged dome lid, with stand, food pan and sterno, non-skid rubber feet, works on all induction warmers/cookers/or as a chafer tabletop, stainless steel, 4 Star Series</t>
  </si>
  <si>
    <t>3944/S</t>
  </si>
  <si>
    <t>Crown Collection Induction Chafer, 4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</si>
  <si>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3939SRZ</t>
  </si>
  <si>
    <t>Crown Collection Induction Chafer, 4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</si>
  <si>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3939SMB</t>
  </si>
  <si>
    <t>Crown Collection Induction Chafer, 4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</si>
  <si>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3939SCP</t>
  </si>
  <si>
    <t>Crown Collection Induction Chafer, 4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</si>
  <si>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3939SB</t>
  </si>
  <si>
    <t>Crown Collection Induction Chafer, 4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</si>
  <si>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3939S</t>
  </si>
  <si>
    <t>Crown Collection Induction Chafer, 4 qt., round,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XYLO bronze finish with Anti-Microbial 24/7 germ-free surface coating, 5 Star Series (made to order, non-returnable)</t>
  </si>
  <si>
    <t>3939RZ</t>
  </si>
  <si>
    <t>Crown Collection Induction Chafer, 4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</si>
  <si>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3939PLRZ</t>
  </si>
  <si>
    <t>Crown Collection Induction Chafer, 4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</si>
  <si>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3939PLMB</t>
  </si>
  <si>
    <t>Crown Collection Induction Chafer, 4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</si>
  <si>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3939PLCP</t>
  </si>
  <si>
    <t>Crown Collection Induction Chafer, 4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</si>
  <si>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3939PLB</t>
  </si>
  <si>
    <t>Crown Collection Induction Chafer, 4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</si>
  <si>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3939PL</t>
  </si>
  <si>
    <t>Crown Collection Induction Chafer, 4 qt., round,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XYLO black finish with Anti-Microbial 24/7 germ-free surface coating, 5 Star Series (made to order, non-returnable)</t>
  </si>
  <si>
    <t>3939MB</t>
  </si>
  <si>
    <t>Crown Collection Induction Chafer, 4 qt., round, includes: hinged glass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</si>
  <si>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3939GSB</t>
  </si>
  <si>
    <t>Crown Collection Induction Chafer, 4 qt., round, includes: hinged glass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</si>
  <si>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3939GS</t>
  </si>
  <si>
    <t>Crown Collection Induction Chafer, 4 qt., round,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</si>
  <si>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3939GPLB</t>
  </si>
  <si>
    <t>Crown Collection Induction Chafer, 4 qt., round,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</si>
  <si>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3939GPL</t>
  </si>
  <si>
    <t>Crown Collection Induction Chafer, 4 qt., round,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brushed finish, 5 Star Series (made to order, non-returnable)</t>
  </si>
  <si>
    <t>3939GB</t>
  </si>
  <si>
    <t>Crown Collection Induction Chafer, 4 qt., round,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5 Star Series</t>
  </si>
  <si>
    <t>3939G</t>
  </si>
  <si>
    <t>Chafing Dish Food Pan, round, extra-heavy hotel grade quality, fits 4 qt. Crown round induction chafers, stainless steel</t>
  </si>
  <si>
    <t>3939FP</t>
  </si>
  <si>
    <t>Crown Collection Induction Chafer, 4 qt., round,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copper finish with Anti-Microbial 24/7 germ-free surface coating, 5 Star Series (made to order, non-returnable)</t>
  </si>
  <si>
    <t>3939CP</t>
  </si>
  <si>
    <t>Crown Collection Induction Chafer, 4 qt., round,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brushed finish, 5 Star Series (made to order, non-returnable)</t>
  </si>
  <si>
    <t>3939B</t>
  </si>
  <si>
    <t>Crown Collection Induction Chafer, 4 qt., round,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5 Star Series</t>
  </si>
  <si>
    <t>3939</t>
  </si>
  <si>
    <t>Crown Collection Induction Chafer, 6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coating, 5 Star Series (made to order, non-returnable)</t>
  </si>
  <si>
    <t>3938SRZ</t>
  </si>
  <si>
    <t>Crown Collection Induction Chafer, 6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coating, 5 Star Series (made to order, non-returnable)</t>
  </si>
  <si>
    <t>3938SMB</t>
  </si>
  <si>
    <t>Crown Collection Induction Chafer, 6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coating, 5 Star Series (made to order, non-returnable)</t>
  </si>
  <si>
    <t>3938SCP</t>
  </si>
  <si>
    <t>Crown Collection Induction Chafer, 6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</si>
  <si>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3938SB</t>
  </si>
  <si>
    <t>Crown Collection Induction Chafer, 6 qt., round,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</si>
  <si>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3938S</t>
  </si>
  <si>
    <t>Crown Collection Induction Chafer, 6 qt., round,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bronze finish with Anti-Microbial 24/7 germ-free surface coated lid, 5 Star Series (made to order, non-returnable)</t>
  </si>
  <si>
    <t>3938RZ</t>
  </si>
  <si>
    <t>Crown Collection Induction Chafer, 6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</si>
  <si>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3938PLRZ</t>
  </si>
  <si>
    <t>Crown Collection Induction Chafer, 6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</si>
  <si>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3938PLMB</t>
  </si>
  <si>
    <t>Crown Collection Induction Chafer, 6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</si>
  <si>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3938PLCP</t>
  </si>
  <si>
    <t>Crown Collection Induction Chafer, 6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</si>
  <si>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3938PLB</t>
  </si>
  <si>
    <t>Crown Collection Induction Chafer, 6 qt., round,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</si>
  <si>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3938PL</t>
  </si>
  <si>
    <t>Crown Collection Induction Chafer, 6 qt., round,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black finish with Anti-Microbial 24/7 germ-free surface coated lid, 5 Star Series (made to order, non-returnable)</t>
  </si>
  <si>
    <t>3938MB</t>
  </si>
  <si>
    <t>Crown Collection Induction Chafer, 6 qt., round, includes: hinged glass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</si>
  <si>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3938GSB</t>
  </si>
  <si>
    <t>Crown Collection Induction Chafer, 6 qt., round, includes: hinged glass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</si>
  <si>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3938GS</t>
  </si>
  <si>
    <t>Crown Collection Induction Chafer, 6 qt., round,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</si>
  <si>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3938GPLB</t>
  </si>
  <si>
    <t>Crown Collection Induction Chafer, 6 qt., round,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</si>
  <si>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3938GPL</t>
  </si>
  <si>
    <t>Crown Collection Induction Chafer, 6 qt., round, without stand, includes: hinged glass lid with drip free feature, food pan, vessel works as a water water pan, hydraulic hinged slowed letdown mechanism, locks in at 180°, removable clip on utensil holder, brake lock system, works on all induction warmers/cookers/or as chafer tabletop, 18/10 stainless steel, brushed finish, 5 Star Series (made to order, non-returnable)</t>
  </si>
  <si>
    <t>3938GB</t>
  </si>
  <si>
    <t>Crown Collection Induction Chafer, 6 qt., round, without stand, includes: hinged glass lid with drip free feature, food pan, vessel works as a water water pan, hydraulic hinged slowed letdown mechanism, locks in at 180°, removable clip on utensil holder, brake lock system, works on all induction warmers/cookers/or as chafer tabletop, 18/10 stainless steel, 5 Star Series</t>
  </si>
  <si>
    <t>3938G</t>
  </si>
  <si>
    <t>Chafing Dish Food Pan, round, extra-heavy hotel grade quality, fits Crown round induction chafers, stainless steel</t>
  </si>
  <si>
    <t>3938FP</t>
  </si>
  <si>
    <t>Crown Collection Induction Chafer, 6 qt., round,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copper finish with Anti-Microbial 24/7 germ-free surface coated lid, 5 Star Series (made to order, non-returnable)</t>
  </si>
  <si>
    <t>3938CP</t>
  </si>
  <si>
    <t>Crown Collection Induction Chafer, 6 qt., round, without stand, includes: hinged lid with drip free feature, food pan, vessel works as a water water pan, hydraulic hinged slowed letdown mechanism, locks in at 180°, removable clip on utensil holder, brake lock system, works on all induction warmers/cookers/or as chafer tabletop, 18/10 stainless steel, brushed finish, 5 Star Series (made to order, non-returnable)</t>
  </si>
  <si>
    <t>3938B</t>
  </si>
  <si>
    <t>Crown Collection Induction Chafer, 6 qt., round, without stand, includes: hinged lid with drip free feature, food pan, vessel works as a water water pan, hydraulic hinged slowed letdown mechanism, locks in at 180°, removable clip on utensil holder, brake lock system, works on all induction warmers/cookers/or as chafer tabletop, 18/10 stainless steel, 5 Star Series</t>
  </si>
  <si>
    <t>3938</t>
  </si>
  <si>
    <t>Crown Collection Induction Chafer, 8 qt., rectangular, includes: hinged lid with drip free feature, Freedom style stand, hydraulic hinged letdown mechanism, locks in at 180, food pan, vessel works as a water pan, sterno holder, removable clip on utensil holder, brake lock system, works on all induction warmers/cookers/or as chafer tabletop, 18/10 stainless steel, XYLO bronze finish with Anti-Microbial 24/7 germ-free surface coated lid, 5 Star Series (made to order, non-returnable)</t>
  </si>
  <si>
    <t>3935SRZ</t>
  </si>
  <si>
    <t>Crown Collection Induction Chafer, 8 qt., rectangular, includes: hinged lid with drip free feature, Freedom style stand, hydraulic hinged letdown mechanism, locks in at 180, food pan, vessel works as a water pan, sterno holder, removable clip on utensil holder, brake lock system, works on all induction warmers/cookers/or as chafer tabletop, 18/10 stainless steel, XYLO black finish with Anti-Microbial 24/7 germ-free surface coated lid, 5 Star Series (made to order, non-returnable)</t>
  </si>
  <si>
    <t>3935SMB</t>
  </si>
  <si>
    <t>Crown Collection Induction Chafer, 8 qt., rectangular, includes: hinged lid with drip free feature, Freedom style stand, hydraulic hinged letdown mechanism, locks in at 180, food pan, vessel works as a water pan, sterno holder, removable clip on utensil holder, brake lock system, works on all induction warmers/cookers/or as chafer tabletop, 18/10 stainless steel, XYLO copper finish with Anti-Microbial 24/7 germ-free surface coated lid, 5 Star Series (made to order, non-returnable)</t>
  </si>
  <si>
    <t>3935SCP</t>
  </si>
  <si>
    <t>Crown Collection Induction Chafer, 8 qt., rectangular, includes: hinged lid with drip free feature, Freedom style stand, hydraulic hinged letdown mechanism, locks in at 180, food pan, vessel works as a water pan, sterno holder, removable clip on utensil holder, brake lock system, works on all induction warmers/cookers/or as chafer tabletop, 18/10 stainless steel, brushed finish, 5 Star Series (made to order, non-returnable)</t>
  </si>
  <si>
    <t>3935SB</t>
  </si>
  <si>
    <t>Crown Collection Induction Chafer, 8 qt., oblong, includes: hinged lid with drip free feature, Freedom style stand, food pan, vessel works as a water pan, sterno holder, removable clip on utensil holder, brake lock system, works on all induction warmers/cookers/or as chafer tabletop, 18/10 stainless steel</t>
  </si>
  <si>
    <t>3935S</t>
  </si>
  <si>
    <t>Crown Collection Induction Chafer, 8 qt., rectangular, without stand, includes: hinged solid lid with drip free feature, food pan, vessel works as a water pan, hydraulic hinged slowed letdown mechanism, locks in at 180°, removable clip on utensil holder, brake lock system, works on all induction warmers/cookers/or as chafer tabletop, 18/10 stainless steel, XYLO bronze finish with Anti-Microbial 24/7 germ-free surface coated lid, 5 Star Series (made to order, non-returnable)</t>
  </si>
  <si>
    <t>3935RZ</t>
  </si>
  <si>
    <t>Crown Collection Induction Chafer, 8 qt., rectangular, includes: hinged solid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</si>
  <si>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3935PLRZ</t>
  </si>
  <si>
    <t>Crown Collection Induction Chafer, 8 qt., rectangular, includes: hinged solid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</si>
  <si>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3935PLMB</t>
  </si>
  <si>
    <t>Crown Collection Induction Chafer, 8 qt., rectangular, includes: hinged solid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</si>
  <si>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3935PLCP</t>
  </si>
  <si>
    <t>Crown Collection Induction Chafer, 8 qt., rectangular, includes: hinged solid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</si>
  <si>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3935PLB</t>
  </si>
  <si>
    <t>Crown Collection Induction Chafer, 8 qt., oblong, includes: hinged solid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t>
  </si>
  <si>
    <t>3935PL</t>
  </si>
  <si>
    <t>Crown Collection Induction Chafer, 8 qt., rectangular, without stand, includes: hinged solid lid with drip free feature, food pan, vessel works as a water pan, hydraulic hinged slowed letdown mechanism, locks in at 180°, removable clip on utensil holder, brake lock system, works on all induction warmers/cookers/or as chafer tabletop, 18/10 stainless steel, XYLO black finish with Anti-Microbial 24/7 germ-free surface coated lid, 5 Star Series (made to order, non-returnable)</t>
  </si>
  <si>
    <t>3935MB</t>
  </si>
  <si>
    <t>Crown Collection Induction Chafer, 8 qt., rectangular, includes: hinged glass lid with drip free feature, Freedom style stand, food pan, vessel works as a water pan, sterno holder, removable clip on utensil holder, brake lock system, works on all induction warmers/cookers/or as chafer tabletop, 18/10 stainless steel, brushed finish, 5 Star Series (made to order, non-returnable)</t>
  </si>
  <si>
    <t>3935GSB</t>
  </si>
  <si>
    <t>Crown Collection Induction Chafer, 8 qt., oblong, includes: hinged glass lid with drip free feature, Freedom style stand, food pan, vessel works as a water pan, sterno holder, removable clip on utensil holder, brake lock system, works on all induction warmers/cookers/or as chafer tabletop, 18/10 stainless steel</t>
  </si>
  <si>
    <t>3935GS</t>
  </si>
  <si>
    <t>Crown Collection Induction Chafer, 8 qt., rectangular,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</si>
  <si>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3935GPLB</t>
  </si>
  <si>
    <t>Crown Collection Induction Chafer, 8 qt., oblong, includes: hinged glass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t>
  </si>
  <si>
    <t>3935GPL</t>
  </si>
  <si>
    <t>Crown Collection Induction Chafer, 8 qt., rectangular,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brushed finish, 5 Star Series (made to order, non-returnable)</t>
  </si>
  <si>
    <t>3935GB</t>
  </si>
  <si>
    <t>Crown Collection Induction Chafer, 8 qt., oblong,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5 Star Series</t>
  </si>
  <si>
    <t>3935G</t>
  </si>
  <si>
    <t>Chafing Dish Food Pan, 8 qt., rectangular, fits Crown Collection vessel, stainless steel</t>
  </si>
  <si>
    <t>3935FP</t>
  </si>
  <si>
    <t>Crown Collection Induction Chafer, 8 qt., rectangular, without stand, includes: hinged solid lid with drip free feature, food pan, vessel works as a water pan, hydraulic hinged slowed letdown mechanism, locks in at 180°, removable clip on utensil holder, brake lock system, works on all induction warmers/cookers/or as chafer tabletop, 18/10 stainless steel, XYLO copper finish with Anti-Microbial 24/7 germ-free surface coated lid, 5 Star Series (made to order, non-returnable)</t>
  </si>
  <si>
    <t>3935CP</t>
  </si>
  <si>
    <t>Crown Collection Induction Chafer, 8 qt., rectangular, without stand, includes: hinged solid lid with drip free feature, food pan, vessel works as a water pan, hydraulic hinged slowed letdown mechanism, locks in at 180°, removable clip on utensil holder, brake lock system, works on all induction warmers/cookers/or as chafer tabletop, 18/10 stainless steel, brushed finish, 5 Star Series (made to order, non-returnable)</t>
  </si>
  <si>
    <t>3935B</t>
  </si>
  <si>
    <t>Crown Collection Induction Chafer, 8 qt., oblong, without stand, includes: hinged solid lid with drip free feature, food pan, vessel works as a water pan, hydraulic hinged slowed letdown mechanism, locks in at 180°, removable clip on utensil holder, brake lock system, works on all induction warmers/cookers/or as chafer tabletop, 18/10 stainless steel, 5 Star Series</t>
  </si>
  <si>
    <t>3935</t>
  </si>
  <si>
    <t>Crown Collection Induction Chafer, 6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coating, 5 Star Series (made to order, non-returnable)</t>
  </si>
  <si>
    <t>3934SRZ</t>
  </si>
  <si>
    <t>Crown Collection Induction Chafer, 6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coating, 5 Star Series (made to order, non-returnable)</t>
  </si>
  <si>
    <t>3934SMB</t>
  </si>
  <si>
    <t>Crown Collection Induction Chafer, 6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coating, 5 Star Series (made to order, non-returnable)</t>
  </si>
  <si>
    <t>3934SCP</t>
  </si>
  <si>
    <t>Crown Collection Induction Chafer, 6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</si>
  <si>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3934SB</t>
  </si>
  <si>
    <t>Crown Collection Induction Chafer, 6 qt., square, includes: hinged lid with drip free feature, Freedom style stand, food pan, vessel works as a water pan, hydraulic hinged slowed letdown mechanism, locks in at 180°, sterno holder, removable clip on utensil holder, brake lock system, works on all induction warmers/cookers/or as chafer tabletop, 18/10 stainless steel, 5 Star Series</t>
  </si>
  <si>
    <t>3934S</t>
  </si>
  <si>
    <t>Crown Collection Induction Chafer, 6 qt., square,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bronze finish with Anti-Microbial 24/7 germ-free surface coated lid, 5 Star Series (made to order, non-returnable)</t>
  </si>
  <si>
    <t>3934RZ</t>
  </si>
  <si>
    <t>Crown Collection Induction Chafer, 6 qt., square, includes: hinged lid with drip free feature, Pillard style stand, food pan, vessel works as a water pan, hydraulic hinged slowed letdown mechanism, locks in at 180°, sterno holder, removable clip on utensil holder, brake lock system, works on all induction warmers/cookers/or as chafer tabletop, 18/10 stainless steel, XYLO bronze finish with Anti-Microbial 24/7 germ-free surface coated lid, 5 Star Series (made to order, non-returnable)</t>
  </si>
  <si>
    <t>3934PLRZ</t>
  </si>
  <si>
    <t>Crown Collection Induction Chafer, 6 qt., square, includes: hinged lid with drip free feature, Pillard style stand, food pan, vessel works as a water pan, hydraulic hinged slowed letdown mechanism, locks in at 180°, sterno holder, removable clip on utensil holder, brake lock system, works on all induction warmers/cookers/or as chafer tabletop, 18/10 stainless steel, XYLO black finish with Anti-Microbial 24/7 germ-free surface coated lid, 5 Star Series (made to order, non-returnable)</t>
  </si>
  <si>
    <t>3934PLMB</t>
  </si>
  <si>
    <t>Crown Collection Induction Chafer, 6 qt., square, includes: hinged lid with drip free feature, Pillard style stand, food pan, vessel works as a water pan, hydraulic hinged slowed letdown mechanism, locks in at 180°, sterno holder, removable clip on utensil holder, brake lock system, works on all induction warmers/cookers/or as chafer tabletop, 18/10 stainless steel, XYLO copper finish with Anti-Microbial 24/7 germ-free surface coated lid, 5 Star Series (made to order, non-returnable)</t>
  </si>
  <si>
    <t>3934PLCP</t>
  </si>
  <si>
    <t>Crown Collection Induction Chafer, 6 qt., square, includes: hinged lid with drip free feature, Pillard style stand, food pan, vessel works as a water pan, hydraulic hinged slowed letdown mechanism, locks in at 180°, sterno holder, removable clip on utensil holder, brake lock system, works on all induction warmers/cookers/or as chafer tabletop, 18/10 stainless steel, brushed finish, 5 Star Series (made to order, non-returnable)</t>
  </si>
  <si>
    <t>3934PLB</t>
  </si>
  <si>
    <t>Crown Collection Induction Chafer, 6 qt., square, includes: hinged lid with drip free feature, Pillared style stand, food pan, vessel works as a water pan, hydraulic hinged slowed letdown mechanism, locks in at 180°, sterno holder, removable clip on utensil holder, brake lock system, works on all induction warmers/cookers/or as chafer tabletop, 18/10 stainless steel, 5 Star Series</t>
  </si>
  <si>
    <t>3934PL</t>
  </si>
  <si>
    <t>Crown Collection Induction Chafer, 6 qt., square,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black finish with Anti-Microbial 24/7 germ-free surface coated lid, 5 Star Series (made to order, non-returnable)</t>
  </si>
  <si>
    <t>3934MB</t>
  </si>
  <si>
    <t>Crown Collection Induction Chafer, 6 qt., square, includes: hinged glass lid with drip free feature, Freedom style stand, food pan, hydraulic hinged slowed letdown mechanism, locks in at 180°, vessel works as a water pan, sterno holder, removable clip on utensil holder, brake lock system, works on all induction warmers/cookers/or as chafer tabletop, 18/10 stainless steel, brushed finish, 5 Star Series (made to order, non-returnable)</t>
  </si>
  <si>
    <t>3934GSB</t>
  </si>
  <si>
    <t>Crown Collection Induction Chafer, 6 qt., square, includes: hinged glass lid with drip free feature, Freedom style stand, food pan, hydraulic hinged slowed letdown mechanism, locks in at 180°, vessel works as a water pan, sterno holder, removable clip on utensil holder, brake lock system, works on all induction warmers/cookers/or as chafer tabletop, 18/10 stainless steel, 5 Star Series</t>
  </si>
  <si>
    <t>3934GS</t>
  </si>
  <si>
    <t>Crown Collection Induction Chafer, 6 qt., square, includes: hinged glass lid with drip free feature, Pillared style stand, food pan, hydraulic hinged slowed letdown mechanism, locks in at 180°, vessel works as a water pan, sterno holder, removable clip on utensil holder, brake lock system, works on all induction warmers/cookers/or as chafer tabletop, 18/10 stainless steel, brushed finish, 5 Star Series (made to order, non-returnable)</t>
  </si>
  <si>
    <t>3934GPLB</t>
  </si>
  <si>
    <t>Crown Collection Induction Chafer, 6 qt., square, includes: hinged glass lid with drip free feature, Pillared style stand, food pan, hydraulic hinged slowed letdown mechanism, locks in at 180°, vessel works as a water pan, sterno holder, removable clip on utensil holder, brake lock system, works on all induction warmers/cookers/or as chafer tabletop, 18/10 stainless steel, 5 Star Series</t>
  </si>
  <si>
    <t>3934GPL</t>
  </si>
  <si>
    <t>Crown Collection Induction Chafer, 6 qt., square,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brushed finish, 5 Star Series (made to order, non-returnable)</t>
  </si>
  <si>
    <t>3934GB</t>
  </si>
  <si>
    <t>Crown Collection Induction Chafer, 6 qt., square, without stand, includes: hinged glass lid with drip free feature, food pan, vessel works as a water pan, hydraulic hinged slowed letdown mechanism, locks in at 180°, removable clip on utensil holder, brake lock system, works on all induction warmers/cookers/or as chafer tabletop, 18/10 stainless steel, 5 Star Series</t>
  </si>
  <si>
    <t>3934G</t>
  </si>
  <si>
    <t>Chafing Dish Food Pan, square, extra-heavy hotel grade quality, fits Crown square induction chafer, stainless steel</t>
  </si>
  <si>
    <t>3934FP</t>
  </si>
  <si>
    <t>Crown Collection Induction Chafer, 6 qt., square,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XYLO copper finish with Anti-Microbial 24/7 germ-free surface coated lid, 5 Star Series (made to order, non-returnable)</t>
  </si>
  <si>
    <t>3934CP</t>
  </si>
  <si>
    <t>Crown Collection Induction Chafer, 6 qt., square,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brushed finish, 5 Star Series (made to order, non-returnable)</t>
  </si>
  <si>
    <t>3934B</t>
  </si>
  <si>
    <t>Crown Collection Induction Chafer, 6 qt., square, without stand, includes: hinged lid with drip free feature, food pan, vessel works as a water pan, hydraulic hinged slowed letdown mechanism, locks in at 180°, removable clip on utensil holder, brake lock system, works on all induction warmers/cookers/or as chafer tabletop, 18/10 stainless steel, 5 Star Series</t>
  </si>
  <si>
    <t>3934</t>
  </si>
  <si>
    <t>Crown Collection Induction Chafer Stand, round, Pillar'd leg style, for 39311, 18/10 stainless steel, brushed finish (made to order, non-returnable)</t>
  </si>
  <si>
    <t>39311STANDB</t>
  </si>
  <si>
    <t>Crown Collection Induction Chafer Stand, round, Pillar'd leg style, for 39311, 18/10 stainless steel</t>
  </si>
  <si>
    <t>39311STAND</t>
  </si>
  <si>
    <t>Crown Collection Soup Chafer, 11 qt., round, includes: hinged glass lid, drip free feature, removable food pan, vessel itself is a water pan, hydraulic hinged slowed letdown mechanism, locks in at 180°, removable clip on utensil holder, 18/10 stainless steel, XYLO bronze finish with Anti-Microbial 24/7 germ-free surface coated base only, 5 Star series (made to order, non-returnable)</t>
  </si>
  <si>
    <t>39311GRZ</t>
  </si>
  <si>
    <t>Crown Collection Soup Chafer, 11 qt., round, includes: hinged glass lid, drip free feature, removable food pan, vessel itself is a water pan, hydraulic hinged slowed letdown mechanism, locks in at 180°, removable clip on utensil holder, 18/10 stainless steel, XYLO black finish with Anti-Microbial 24/7 germ-free surface coated base only, 5 Star series (made to order, non-returnable)</t>
  </si>
  <si>
    <t>39311GMB</t>
  </si>
  <si>
    <t>Crown Collection Soup Chafer, 11 qt., round, includes: hinged glass lid, drip free feature, removable food pan, vessel itself is a water pan, hydraulic hinged slowed letdown mechanism, locks in at 180°, removable clip on utensil holder, 18/10 stainless steel, XYLO copper finish with Anti-Microbial 24/7 germ-free surface coated base only, 5 Star series (made to order, non-returnable)</t>
  </si>
  <si>
    <t>39311GCP</t>
  </si>
  <si>
    <t>Crown Collection Induction Soup Chafer, 11 qt., round, includes: hinged glass lid, drip free feature, removable food pan, vessel itself is a water pan, hydraulic hinged slowed letdown mechanism, locks in at 180°, removable clip on utensil holder, 18/10 stainless steel, 5 Star series</t>
  </si>
  <si>
    <t>39311G</t>
  </si>
  <si>
    <t>Marmite Chafing Dish Food Pan, 11 qt., round, stainless steel for #39311G</t>
  </si>
  <si>
    <t>39311FP</t>
  </si>
  <si>
    <t>Crown Collection Induction Soup Chafer, 11 qt., round, includes: hinged glass lid, drip free feature, removable food pan, vessel itself is a water pan, hydraulic hinged slowed letdown mechanism, locks in at 180°, removable clip on utensil holder, 18/10 stainless steel, brushed finish, 5 Star series (made to order, non-returnable)</t>
  </si>
  <si>
    <t>39311B</t>
  </si>
  <si>
    <t>Jazz Rock Collection Induction Chafer, 4 qt., round, full hinged cover with hammered finish, drip free feature, includes food pan, hydraulic hinged slowed letdown mechanism (locks in at 180°), with base/stand, Pillar'd leg style legs, works on all induction warmers/cookers/or as a chafer tabletop, 18/10 stainless steel, 5 Star Series (special order item)</t>
  </si>
  <si>
    <t>3929HS</t>
  </si>
  <si>
    <t>Jazz Rock Collection Induction Chafer, 6 qt., round, full hinged cover with hammered finish, drip free feature, includes food pan, hydraulic hinged slowed letdown mechanism (locks in at 180°), with base/stand, Pillar'd leg style legs, works on all induction warmers/cookers/or as a chafer tabletop, 18/10 stainless steel, 5 Star Series (special order item)</t>
  </si>
  <si>
    <t>3928HS</t>
  </si>
  <si>
    <t>Jazz Rock Collection Induction Chafer, 4 qt., square, full hinged cover with hammered finish, drip free feature, includes food pan, hydraulic hinged slowed letdown mechanism (locks in at 180°), with base/stand, Pillar'd leg style legs, works on all induction warmers/cookers/or as a chafer tabletop, 18/10 stainless steel, 5 Star Series (special order item)</t>
  </si>
  <si>
    <t>3927HS</t>
  </si>
  <si>
    <t>Jazz Rock Collection Induction Chafer, 8 qt., rectangular, full hinged cover with hammered finish, drip free feature, includes food pan, hydraulic hinged slowed letdown mechanism (locks in at 180°), with base/stand, Pillar'd leg style legs, works on all induction warmers/cookers/or as a chafer tabletop, 18/10 stainless steel, 5 Star Series (special order item)</t>
  </si>
  <si>
    <t>3925HS</t>
  </si>
  <si>
    <t>Jazz Rock Collection Induction Chafer, 6 qt., square, full hinged cover with hammered finish, drip free feature, includes food pan, hydraulic hinged slowed letdown mechanism (locks in at 180°), with base/stand, Pillar'd leg style legs, works on all induction warmers/cookers/or as a chafer tabletop, 18/10 stainless steel, 5 Star Series (special order item)</t>
  </si>
  <si>
    <t>3924HS</t>
  </si>
  <si>
    <t>Park Avenue Induction Chafing Dish, 6 qt., round, Stop-N'-Go hinged dome lid, with stand, works on all induction warmers/cookers/or as a chafer tabletop, stainless steel, XYLO bronze finish with Anti-Microbial 24/7 germ-free surface coating, 4 Star Series (made to order, non-returnable)</t>
  </si>
  <si>
    <t>3918SRZ</t>
  </si>
  <si>
    <t>Park Avenue Induction Chafing Dish, 6 qt., round, Stop-N'-Go hinged dome lid, with stand, works on all induction warmers/cookers/or as a chafer tabletop, stainless steel, XYLO black finish with Anti-Microbial 24/7 germ-free surface coating, 4 Star Series (made to order, non-returnable)</t>
  </si>
  <si>
    <t>3918SMB</t>
  </si>
  <si>
    <t>Park Avenue Induction Chafing Dish, 6 qt., round, Stop-N'-Go hinged dome lid, with stand, works on all induction warmers/cookers/or as a chafer tabletop, stainless steel, XYLO copper finish with Anti-Microbial 24/7 germ-free surface coating, 4 Star Series (made to order, non-returnable)</t>
  </si>
  <si>
    <t>3918SCP</t>
  </si>
  <si>
    <t>Park Avenue Induction Chafing Dish, 6 qt., round, Stop-N'-Go hinged dome lid, with stand, works on all induction warmers/cookers/or as a chafer tabletop, stainless steel, brushed finish, 4 Star Series (made to order, non-returnable)</t>
  </si>
  <si>
    <t>3918SB</t>
  </si>
  <si>
    <t>Park Avenue Induction Chafing Dish, 6 qt., round, Stop-N'-Go hinged dome lid, with stand, works on all induction warmers/cookers/or as a chafer tabletop, stainless steel, 4 Star Series</t>
  </si>
  <si>
    <t>3918S</t>
  </si>
  <si>
    <t>Park Avenue Induction Chafing Dish, 6 qt., round, Stop-N'-Go hinged dome lid, works on all induction warmers/cookers/or as a chafer tabletop, stainless steel, XYLO bronze finish with Anti-Microbial 24/7 germ-free surface coating, 4 Star Series (made to order, non-returnable)</t>
  </si>
  <si>
    <t>3918RZ</t>
  </si>
  <si>
    <t>Park Avenue Induction Chafing Dish, 6 qt., round, Stop-N'-Go hinged dome lid, works on all induction warmers/cookers/or as a chafer tabletop, stainless steel, XYLO black finish with Anti-Microbial 24/7 germ-free surface coating, 4 Star Series (made to order, non-returnable)</t>
  </si>
  <si>
    <t>3918MB</t>
  </si>
  <si>
    <t>Park Avenue Induction Chafing Dish, 6 qt., round, Stop-N'-Go hinged glass dome lid, works on all induction warmers/cookers/or as a chafer tabletop, stainless steel, brushed finish, 4 Star Series (made to order, non-returnable)</t>
  </si>
  <si>
    <t>3918GB</t>
  </si>
  <si>
    <t>Park Avenue Induction Chafing Dish, 6 qt., round, Stop-N'-Go hinged glass dome lid, with stand, works on all induction warmers/cookers/or as a chafer tabletop, stainless steel, brushed finish, 4 Star Series (made to order, non-returnable)</t>
  </si>
  <si>
    <t>3918G/SB</t>
  </si>
  <si>
    <t>Park Avenue Induction Chafing Dish, 6 qt., round, Stop-N'-Go hinged glass dome lid, with stand, works on all induction warmers/cookers/or as a chafer tabletop, stainless steel, 4 Star Series</t>
  </si>
  <si>
    <t>3918G/S</t>
  </si>
  <si>
    <t>Park Avenue Induction Chafing Dish, 6 qt., round, Stop-N'-Go hinged glass dome lid with drip free feature, works on all induction warmers/cookers/or as a chafer tabletop, stainless steel, 4 Star Series</t>
  </si>
  <si>
    <t>3918G</t>
  </si>
  <si>
    <t>Chafing Dish Food Pan, 6 qt., 15-1/4"Dia x 2-1/2"H, round, stainless steel, for #3918, 3948, 3958</t>
  </si>
  <si>
    <t>3918FP</t>
  </si>
  <si>
    <t>Park Avenue Induction Chafing Dish, 6 qt., round, Stop-N'-Go hinged dome lid, works on all induction warmers/cookers/or as a chafer tabletop, stainless steel, XYLO copper finish with Anti-Microbial 24/7 germ-free surface coating, 4 Star Series (made to order, non-returnable)</t>
  </si>
  <si>
    <t>3918CP</t>
  </si>
  <si>
    <t>Park Avenue Induction Chafing Dish, 6 qt., round, Stop-N'-Go hinged dome lid, works on all induction warmers/cookers/or as a chafer tabletop, stainless steel, brushed finish, 4 Star Series (made to order, non-returnable)</t>
  </si>
  <si>
    <t>3918B</t>
  </si>
  <si>
    <t>Park Avenue Induction Chafing Dish, 6 qt., round, Stop-N'-Go hinged dome lid with drip free feature, works on all induction warmers/cookers/or as a chafer tabletop, stainless steel, 4 Star Series</t>
  </si>
  <si>
    <t>3918</t>
  </si>
  <si>
    <t>Park Avenue Induction Chafing Dish, 8 qt., rectangular, Stop-N'-Go hinged dome lid, with stand, works on all induction warmers/cookers/or as a chafer tabletop, stainless steel, XYLO bronze finish with Anti-Microbial 24/7 germ-free surface coating, 4 Star Series (made to order, non-returnable)</t>
  </si>
  <si>
    <t>3915SRZ</t>
  </si>
  <si>
    <t>Park Avenue Induction Chafing Dish, 8 qt., rectangular, Stop-N'-Go hinged dome lid, with stand, works on all induction warmers/cookers/or as a chafer tabletop, stainless steel, XYLO black finish with Anti-Microbial 24/7 germ-free surface coating, 4 Star Series (made to order, non-returnable)</t>
  </si>
  <si>
    <t>3915SMB</t>
  </si>
  <si>
    <t>Park Avenue Induction Chafing Dish, 8 qt., rectangular, Stop-N'-Go hinged dome lid, with stand, works on all induction warmers/cookers/or as a chafer tabletop, stainless steel, XYLO copper finish with Anti-Microbial 24/7 germ-free surface coating, 4 Star Series (made to order, non-returnable)</t>
  </si>
  <si>
    <t>3915SCP</t>
  </si>
  <si>
    <t>Park Avenue Induction Chafing Dish, 8 qt., rectangular, Stop-N'-Go hinged dome lid, with stand, works on all induction warmers/cookers/or as a chafer tabletop, stainless steel, brushed finish, 4 Star Series (made to order, non-returnable)</t>
  </si>
  <si>
    <t>3915SB</t>
  </si>
  <si>
    <t>Park Avenue Induction Chafing Dish, 8 qt., rectangular, Stop-N'-Go hinged dome lid, with stand, works on all induction warmers/cookers/or as a chafer tabletop, stainless steel, 4 Star Series</t>
  </si>
  <si>
    <t>3915S</t>
  </si>
  <si>
    <t>Park Avenue Induction Chafing Dish, 8 qt., rectangular, Stop-N'-Go hinged dome lid, works on all induction warmers/cookers/or as a chafer tabletop, stainless steel, XYLO black bronze finish with Anti-Microbial 24/7 germ-free surface coating, 4 Star Series (made to order, non-returnable)</t>
  </si>
  <si>
    <t>3915RZ</t>
  </si>
  <si>
    <t>Park Avenue Induction Chafing Dish, 8 qt., rectangular, Stop-N'-Go hinged dome lid, works on all induction warmers/cookers/or as a chafer tabletop, stainless steel, XYLO black finish with Anti-Microbial 24/7 germ-free surface coating, 4 Star Series (made to order, non-returnable)</t>
  </si>
  <si>
    <t>3915MB</t>
  </si>
  <si>
    <t>Park Avenue Induction Chafing Dish, 8 qt., rectangular, Stop-N'-Go hinged glass &amp; stainless steel lid, with stand, works on all induction warmers/cookers/or as a chafer tabletop, stainless steel, 4 Star Series</t>
  </si>
  <si>
    <t>3915GS</t>
  </si>
  <si>
    <t>Park Avenue Induction Chafing Dish, 8 qt., rectangular, Stop-N'-Go hinged glass dome lid, works on all induction warmers/cookers/or as a chafer tabletop, stainless steel, brushed finish, 4 Star Series (made to order, non-returnable)</t>
  </si>
  <si>
    <t>3915GB</t>
  </si>
  <si>
    <t>Park Avenue Induction Chafing Dish, 8 qt., rectangular, Stop-N'-Go hinged glass lid, with stand, works on all induction warmers/cookers/or as a chafer tabletop, stainless steel, brushed finish, 4 Star Series (made to order, non-returnable)</t>
  </si>
  <si>
    <t>3915G/SB</t>
  </si>
  <si>
    <t>Park Avenue Induction Chafing Dish, 8 qt., rectangular, Stop-N'-Go hinged glass dome lid with drip free feature, works on all induction warmers/cookers/or as a chafer tabletop, stainless steel, 4 Star Series</t>
  </si>
  <si>
    <t>3915G</t>
  </si>
  <si>
    <t>Induction Chafing Dish Food Pan, 8 qt., rectangle, stainless steel, for #3915G, 3915, 3955GS, 3955S, 3945GS, 3945S</t>
  </si>
  <si>
    <t>3915FP</t>
  </si>
  <si>
    <t>Park Avenue Induction Chafing Dish, 8 qt., rectangular, Stop-N'-Go hinged dome lid, works on all induction warmers/cookers/or as a chafer tabletop, stainless steel, XYLO copper finish with Anti-Microbial 24/7 germ-free surface coating, 4 Star Series (made to order, non-returnable)</t>
  </si>
  <si>
    <t>3915CP</t>
  </si>
  <si>
    <t>Park Avenue Induction Chafing Dish, 8 qt., rectangular, Stop-N'-Go hinged dome lid, works on all induction warmers/cookers/or as a chafer tabletop, stainless steel, brushed finish, 4 Star Series (made to order, non-returnable)</t>
  </si>
  <si>
    <t>3915B</t>
  </si>
  <si>
    <t>Park Avenue Induction Chafing Dish, 8 qt., rectangular, Stop-N'-Go hinged dome lid with drip free feature, works on all induction warmers/cookers/or as a chafer tabletop, stainless steel, 4 Star Series</t>
  </si>
  <si>
    <t>3915</t>
  </si>
  <si>
    <t>Park Avenue Induction Chafing Dish, 6 qt., square, Stop-N'-Go hinged dome lid, with stand, works on all induction warmers/cookers/or as a chafer tabletop, stainless steel, XYLO bronze finish with Anti-Microbial 24/7 germ-free surface coating, 4 Star Series (made to order, non-returnable)</t>
  </si>
  <si>
    <t>3914SRZ</t>
  </si>
  <si>
    <t>Park Avenue Induction Chafing Dish, 6 qt., square, Stop-N'-Go hinged dome lid, with stand, works on all induction warmers/cookers/or as a chafer tabletop, stainless steel, XYLO black finish with Anti-Microbial 24/7 germ-free surface coating, 4 Star Series (made to order, non-returnable)</t>
  </si>
  <si>
    <t>3914SMB</t>
  </si>
  <si>
    <t>Park Avenue Induction Chafing Dish, 6 qt., square, Stop-N'-Go hinged dome lid, with stand, works on all induction warmers/cookers/or as a chafer tabletop, stainless steel, XYLO copper finish with Anti-Microbial 24/7 germ-free surface coating, 4 Star Series (made to order, non-returnable)</t>
  </si>
  <si>
    <t>3914SCP</t>
  </si>
  <si>
    <t>Park Avenue Induction Chafing Dish, 6 qt., square, Stop-N'-Go hinged dome lid, with stand, works on all induction warmers/cookers/or as a chafer tabletop, stainless steel, brushed finish, 4 Star Series (made to order, non-returnable)</t>
  </si>
  <si>
    <t>3914SB</t>
  </si>
  <si>
    <t>Park Avenue Induction Chafing Dish, 6 qt., square, Stop-N'-Go hinged dome lid, with stand, works on all induction warmers/cookers/or as a chafer tabletop, stainless steel, 4 Star Series</t>
  </si>
  <si>
    <t>3914S</t>
  </si>
  <si>
    <t>Park Avenue Induction Chafing Dish, 6 qt., square, Stop-N'-Go hinged dome lid, works on all induction warmers/cookers/or as a chafer tabletop, stainless steel, XYLO bronze finish with Anti-Microbial 24/7 germ-free surface coating, 4 Star Series (made to order, non-returnable)</t>
  </si>
  <si>
    <t>3914RZ</t>
  </si>
  <si>
    <t>Park Avenue Induction Chafing Dish, 6 qt., square, Stop-N'-Go hinged dome lid, works on all induction warmers/cookers/or as a chafer tabletop, stainless steel, XYLO black finish with Anti-Microbial 24/7 germ-free surface coating, 4 Star Series (made to order, non-returnable)</t>
  </si>
  <si>
    <t>3914MB</t>
  </si>
  <si>
    <t>Park Avenue Induction Chafing Dish, 6 qt., square, Stop-N'-Go hinged glass dome lid, works on all induction warmers/cookers/or as a chafer tabletop, stainless steel, brushed finish, 4 Star Series (made to order, non-returnable)</t>
  </si>
  <si>
    <t>3914GB</t>
  </si>
  <si>
    <t>Park Avenue Induction Chafing Dish, 6 qt., square, Stop-N'-Go hinged glass dome lid, with stand, works on all induction warmers/cookers/or as a chafer tabletop, stainless steel, brushed finish, 4 Star Series (made to order, non-returnable)</t>
  </si>
  <si>
    <t>3914G/SB</t>
  </si>
  <si>
    <t>Park Avenue Induction Chafing Dish, 6 qt., square, Stop-N'-Go hinged glass dome lid, with stand, works on all induction warmers/cookers/or as a chafer tabletop, stainless steel, 4 Star Series</t>
  </si>
  <si>
    <t>3914G/S</t>
  </si>
  <si>
    <t>Park Avenue Induction Chafing Dish, 6 qt., square, Stop-N'-Go hinged glass dome lid with drip free feature, works on all induction warmers/cookers/or as a chafer tabletop, stainless steel, 4 Star Series</t>
  </si>
  <si>
    <t>3914G</t>
  </si>
  <si>
    <t>Induction Chafing Dish Food Pan, 6 qt., square, stainless steel, for #3914, 3944, 3954, 3974</t>
  </si>
  <si>
    <t>3914FP</t>
  </si>
  <si>
    <t>Park Avenue Induction Chafing Dish, 6 qt., square, Stop-N'-Go hinged dome lid, works on all induction warmers/cookers/or as a chafer tabletop, stainless steel, XYLO copper finish with Anti-Microbial 24/7 germ-free surface coating, 4 Star Series (made to order, non-returnable)</t>
  </si>
  <si>
    <t>3914CP</t>
  </si>
  <si>
    <t>Park Avenue Induction Chafing Dish, 6 qt., square, Stop-N'-Go hinged dome lid, works on all induction warmers/cookers/or as a chafer tabletop, stainless steel, brushed finish, 4 Star Series (made to order, non-returnable)</t>
  </si>
  <si>
    <t>3914B</t>
  </si>
  <si>
    <t>Park Avenue Induction Chafing Dish, 6 qt., square, Stop-N'-Go hinged dome lid with drip free feature, works on all induction warmers/cookers/or as a chafer tabletop, stainless steel, 4 Star Series</t>
  </si>
  <si>
    <t>3914</t>
  </si>
  <si>
    <t>Top Quality Go Clean Germbuster© ULV Fogger &amp; Mister, handheld, cordless, for disinfecting, sanitizing, odor removal, decontamination, kills 99.9% of viruses, germs &amp; mold, 200 ml tank, 360° wrap around cleaning, 2' to 5' spray distance, compact design, rechargeable cordless base, 11.1v 8700mA Lithium-Ion (3S1P) battery, battery life up to 50 min, CE, ICC (non-returnable)</t>
  </si>
  <si>
    <t>3590</t>
  </si>
  <si>
    <t>Go Clean Germbuster BioVex Disinfectant, includes: (8) bottles of pre-measured EPA certified organic concentrate, (8) packets of dry activation crystal salts, and (1) 1 gallon jug, kills all viruses, bacteria, spores and mold, safe for use around humans, 1 year shelf life (14 days after opened/activated), Made in USA</t>
  </si>
  <si>
    <t>3588</t>
  </si>
  <si>
    <t>Go Clean Germbuster BioVex Disinfectant, includes: (4) bottles of pre-measured EPA certified organic concentrate, (4) packets of dry activation crystal salts, and (1) 1 gallon jug, kills all viruses, bacteria, spores and mold, safe for use around humans, 1 year shelf life (14 days after opened/activated), Made in USA</t>
  </si>
  <si>
    <t>3584</t>
  </si>
  <si>
    <t>Go Clean Germbuster BioVex Disinfectant, includes: (12) bottles of pre-measured EPA certified organic concentrate, (12) packets of dry activation crystal salts, and (1) 1 gallon jug, kills all viruses, bacteria, spores and mold, safe for use around humans, 1 year shelf life (14 days after opened/activated), Made in USA</t>
  </si>
  <si>
    <t>3580</t>
  </si>
  <si>
    <t>Top Quality Go Clean Germbuster© Ultra-Lyte Electro Chemically Activated (ECA) Sanitizer, 1 gallon, kills all viruses, bacteria, spores &amp; mold, safe for use around humans, shelf life: 30 days open, Made in USA, (4 gallon bottles each per case) (non-returnable)</t>
  </si>
  <si>
    <t>3525</t>
  </si>
  <si>
    <t>Top Quality Go Clean Germbuster© Ultra-Lyte Electro Chemically Activated (ECA) Sanitizer, 5 gallon, kills all viruses, bacteria, spores &amp; mold, safe for use around humans, shelf life: 30 days open, Made in USA (non-returnable)</t>
  </si>
  <si>
    <t>3520</t>
  </si>
  <si>
    <t>Top Quality Go Clean Germbuster© Disinfectant, 1 qt., mildewstat &amp; virucide concentrated formula, application: dilution rate of 2 oz. per gallon of water, shelf life: 36 months in concentrated form (do not freeze or repackage), Made in USA, EPA COVID19 approved (contact factory for EPA certification details; not for use in AK, HI, CA) (non-returnable)</t>
  </si>
  <si>
    <t>3510</t>
  </si>
  <si>
    <t>Top Quality Go Clean Germbuster© ULV Fogger &amp; Mister Electrostatic/Solution, for disinfecting, sanitizing, odor removal, decontamination, kills 99.9% of viruses, germs &amp; mold, 3 liter tank, 360° wrap around cleaning, 4' to 30' spray distance, includes (2) nozzle options for overall surface &amp; targeted spaces, compact design, easy grip handle, air control lever, moisture control knob, tank lock for easy separation and refilling, 19' wrap around cord (accommodates longer cords), over the shoulder strap, 120v/50/60, 1.25kW, CE, ICC (non-returnable)</t>
  </si>
  <si>
    <t>3500</t>
  </si>
  <si>
    <t>Dust Cover, with zipper, black, for WB3415TT,WB3425GB, WB3435S, WB3455TT</t>
  </si>
  <si>
    <t>3415C</t>
  </si>
  <si>
    <t>Quick Connect Induction Riser, 18-1/2"L x 16-3/4"W x 4-1/2"H, XYLO black coated, rectangular, for small chafers, induction pots &amp; pans, single burner, Induction Cooktop, round, power levels: level 1: 145 - 155°F (61°C - 71°C), level 2: 156 - 165°F (72°C - 76°C), Level 3: 166 - 175°F (77°C - 82°C), level 4: 176 - 185°F (83°C - 87°C), daisy chain unit, 120v/60/1-ph, 600 watts</t>
  </si>
  <si>
    <t>3395MB</t>
  </si>
  <si>
    <t>Induction Cooktop, with Quick Connect base, rectangular, power levels: level 1: 145 - 155°F (61°C - 71°C), level 2: 156 - 165°F (72°C - 76°C), Level 3: 166 - 175°F (77°C - 82°C), level 4: 176 - 185°F (83°C - 87°C), daisy chain unit, stainless steel base, 120v/60/1-ph, 600 watts</t>
  </si>
  <si>
    <t>3395</t>
  </si>
  <si>
    <t>Quick Connect Riser &amp; Carving Board, 18-1/2"L x 16-3/4"W x 4-1/2"H, rectangular, stackable, with butcher block carving board (3353), stainless steel base, matte black</t>
  </si>
  <si>
    <t>3390MB</t>
  </si>
  <si>
    <t>Quick Connect Riser &amp; Carving Board, 18-1/2"L x 16-3/4"W x 4-1/2"H, rectangular, stackable, with butcher block carving board (3353), stainless steel</t>
  </si>
  <si>
    <t>3390</t>
  </si>
  <si>
    <t>Quick Connect Induction Riser, 18-1/2"L x 16-3/4"W x 4-1/2"H, rectangular, for small chafers, induction pots &amp; pans, single burner, sensor touch control, digital display, (10) temperature control settings (800-1800 watts), temperature lock feature, on/off &amp; power indication, temperature range: 140℉ to 460℉, timer function: up to 240 minutes, auto shutoff without pot, over heat/voltage/current protection, glass induction top, stainless steel base, matte black, 120v/60/1-ph, 15 amps, NEMA 5-15P, ETL, cETL</t>
  </si>
  <si>
    <t>3385MB</t>
  </si>
  <si>
    <t>Quick Connect Induction Riser, 18-1/2"L x 16-3/4"W x 4-1/2"H, rectangular, for small chafers, induction pots &amp; pans, single burner, sensor touch control, digital display, (10) temperature control settings (800-1800 watts), temperature lock feature, on/off &amp; power indication, temperature range: 140℉ to 460℉, timer function: up to 240 minutes, auto shutoff without pot, over heat/voltage/current protection, glass induction top, brushed stainless steel base, 120v/60/1-ph, 15 amps, NEMA 5-15P, ETL, cETL</t>
  </si>
  <si>
    <t>3385B</t>
  </si>
  <si>
    <t>Quick Connect Induction Riser, 18-1/2"L x 16-3/4"W x 4-1/2"H, rectangular, for small chafers, induction pots &amp; pans, single burner, sensor touch control, digital display, (10) temperature control settings (800-1800 watts), temperature lock feature, on/off &amp; power indication, temperature range: 140℉ to 460℉, timer function: up to 240 minutes, auto shutoff without pot, over heat/voltage/current protection, glass induction top, stainless steel base, 120v/60/1-ph, 15 amps, NEMA 5-15P, ETL, cETL</t>
  </si>
  <si>
    <t>3385</t>
  </si>
  <si>
    <t>Xylo BlackQuick Connect Induction Riser with Acrylic Top 18-1/2"L x 16-3/4"W x 4-1/2"H, rectangular (non- returnable)</t>
  </si>
  <si>
    <t>3382MB</t>
  </si>
  <si>
    <t>Quick Connect Induction Riser, stainless steel, acrylic Top 18-1/2"L x 16-3/4"W x 4-1/2"H, rectangular</t>
  </si>
  <si>
    <t>3382</t>
  </si>
  <si>
    <t>Quick Connect Base, 18-1/2"L x 16-3/4"W x 4-1/2"H, rectangular, stackable, stainless steel, XYLO black finish with Anti-Microbial 24/7 germ-free surface coating (made to order, non-returnable)</t>
  </si>
  <si>
    <t>3380MB</t>
  </si>
  <si>
    <t>Quick Connect Base, 18-1/2"L x 16-3/4"W x 4-1/2"H, rectangular, stackable, stainless steel, brushed finish</t>
  </si>
  <si>
    <t>3380B</t>
  </si>
  <si>
    <t>Quick Connect Base, 18-1/2"L x 16-3/4"W x 4-1/2"H, rectangular, stackable, stainless steel</t>
  </si>
  <si>
    <t>3380</t>
  </si>
  <si>
    <t>Butcher Block Carving Board, 18-1/2"L x 16-3/4"W, rectangular, wood (fits 3390)</t>
  </si>
  <si>
    <t>3353</t>
  </si>
  <si>
    <t>Square Single Induction Stand, sleek base fits 801IND for 4qt square and 6qt round chafer (induction not included)</t>
  </si>
  <si>
    <t>3343</t>
  </si>
  <si>
    <t>Round Single Induction Stand, sleek base fits 801IND for 2/3 size 6qt rectangular chafer (induction not included)</t>
  </si>
  <si>
    <t>3342</t>
  </si>
  <si>
    <t>Rectangle Single Induction Stand, rectangle sleek base, holds 1 piece 801IND (induction not included)</t>
  </si>
  <si>
    <t>3341</t>
  </si>
  <si>
    <t>Rectangle Double Induction Stand, rectangle sleek base, holds 2 pieces 801IND (induction not included)</t>
  </si>
  <si>
    <t>3340</t>
  </si>
  <si>
    <t>Stand, 14" dia. x 5"H, low profile, securely holds 13-3/8" round Orbit pots, hinged pots, and cook / buffet pots, compatible to induction, sterno, or electric heat, stainless steel, bronze finish</t>
  </si>
  <si>
    <t>3286RZ</t>
  </si>
  <si>
    <t>Stand, 14" dia. x 5"H, low profile, securely holds 13-3/8" round Orbit pots, hinged pots, and cook / buffet pots, compatible to induction, sterno, or electric heat, stainless steel, red finish</t>
  </si>
  <si>
    <t>3286RD</t>
  </si>
  <si>
    <t>Stand, 14" dia. x 5"H, low profile, securely holds 13-3/8" round Orbit pots, hinged pots, and cook / buffet pots, compatible to induction, sterno, or electric heat, stainless steel, black finish</t>
  </si>
  <si>
    <t>3286MB</t>
  </si>
  <si>
    <t>Stand, 14" dia. x 5"H, low profile, securely holds 13-3/8" round Orbit pots, hinged pots, and cook / buffet pots, compatible to induction, sterno, or electric heat, stainless steel, brushed finish</t>
  </si>
  <si>
    <t>3286B</t>
  </si>
  <si>
    <t>Stand, 14" dia. x 5"H, low profile, securely holds 13-3/8" round Orbit pots, hinged pots, and cook / buffet pots, compatible to induction, sterno, or electric heat, stainless steel</t>
  </si>
  <si>
    <t>3286</t>
  </si>
  <si>
    <t>Coffee Urn, 5 gallon, flat modern lid, hands-free push spigot, removable body, sterno or electric heat, jazz style legs, 18/10 stainless steel, mirrored polish, 5 Star Series</t>
  </si>
  <si>
    <t>3285HF</t>
  </si>
  <si>
    <t>Coffee Urn, 5 gallon, flat modern lid, spigot, removable body, sterno or electric heat, jazz style legs, 18/10 stainless steel, brushed polish, 5 Star Series (made to order, non-returnable)</t>
  </si>
  <si>
    <t>3285B</t>
  </si>
  <si>
    <t>Coffee Urn, 5 gallon, flat modern lid, spigot, removable body, sterno or electric heat, jazz style legs, 18/10 stainless steel, mirrored polish, 5 Star Series</t>
  </si>
  <si>
    <t>3285</t>
  </si>
  <si>
    <t>Coffee Urn, 3 gallon, flat modern lid, spigot, removable body, sterno or electric heat, jazz style legs, 18/10 stainless steel, XYLO black finish with Anti-Microbial 24/7 germ-free surface coating, 5 Star Series (made to order, non-returnable)</t>
  </si>
  <si>
    <t>3283MB</t>
  </si>
  <si>
    <t>Coffee Urn, 3 gallon, flat modern lid, hands-free push spigot, removable body, sterno or electric heat, jazz style legs, 18/10 stainless steel, mirrored polish, 5 Star Series</t>
  </si>
  <si>
    <t>3283HF</t>
  </si>
  <si>
    <t>Coffee Urn, 3 gallon, flat modern lid, spigot, removable body, sterno or electric heat, jazz style legs, 18/10 stainless steel, brushed finish, 5 Star Series (made to order, non-returnable)</t>
  </si>
  <si>
    <t>3283B</t>
  </si>
  <si>
    <t>Coffee Urn, 3 gallon, flat modern lid, spigot, removable body, sterno or electric heat, jazz style legs, 18/10 stainless steel, mirrored polish, 5 Star Series</t>
  </si>
  <si>
    <t>3283</t>
  </si>
  <si>
    <t>Lexus Raised Butane Stove Dress-Up/Cooking Station, 14-1/2"L x 12"D x 9"H, grate top attached to base, solid design, stainless steel</t>
  </si>
  <si>
    <t>3277</t>
  </si>
  <si>
    <t>Mini Orbit Grill Stand, 5" dia. x 5"H, round, use with sterno gel, stainless steel (special promotion price, contact factory for details)</t>
  </si>
  <si>
    <t>3272</t>
  </si>
  <si>
    <t>Butane Stove Cover-Up, fits most standard stoves, inside dimensions measure 10-1/2"L x 3-1/2"H x 13-3/4"W, custom sizes available, stainless steel, brushed finish (made to order, non-returnable)</t>
  </si>
  <si>
    <t>3265GSS-B</t>
  </si>
  <si>
    <t>Butane Stove Cover-Up, stainless steel with stainless steel grates, fits most standard stoves, inside dimensions measure 10-1/2"L x 3-1/2"H x 13-3/4"W, custom sizes available (promotional)</t>
  </si>
  <si>
    <t>3265G-SS</t>
  </si>
  <si>
    <t>Butane Stove Cover-Up, fits most standard stoves, inside dimensions measure 10-1/2"L x 3-1/2"H x 13-3/4"W, custom sizes available, stainless steel with brass accents, XYLO bronze finish with Anti-Microbial 24/7 germ-free surface coating (made to order, non-returnable)</t>
  </si>
  <si>
    <t>3265GRZ</t>
  </si>
  <si>
    <t>Grate Only, for butane cover-up</t>
  </si>
  <si>
    <t>3265-GRATE</t>
  </si>
  <si>
    <t>Butane Stove Cover-Up, fits most standard stoves, inside dimensions measure 10-1/2"L x 3-1/2"H x 13-3/4"W, custom sizes available, stainless steel with brass accents, XYLO black finish with Anti-Microbial 24/7 germ-free surface coating (made to order, non-returnable)</t>
  </si>
  <si>
    <t>3265GMB</t>
  </si>
  <si>
    <t>Butane Stove Cover-Up, fits most standard stoves, inside dimensions measure 10-1/2"L x 3-1/2"H x 13-3/4"W, custom sizes available, stainless steel with brass accents, XYLO copper finish with Anti-Microbial 24/7 germ-free surface coating (made to order, non-returnable)</t>
  </si>
  <si>
    <t>3265GCP</t>
  </si>
  <si>
    <t>Butane Stove Cover-Up, 11" x 4-1/2" x 14-1/2", hammered, includes removable grate, 18/10 stainless steel</t>
  </si>
  <si>
    <t>3264HG</t>
  </si>
  <si>
    <t>Butane Stove Cover-Up, collapsible, hammered, heavy duty stainless steel</t>
  </si>
  <si>
    <t>3261H</t>
  </si>
  <si>
    <t>Grill Stand, 41-1/2"W x 11-1/2"D x 10"H, countertop, rectangular, removable, with stand, fits (2) butane burners or several sterno cans, with Pillar'd round legs, stainless steel, XYLO bronze finish with Anti-Microbial 24/7 germ-free surface coating (made to order, non-returnable)</t>
  </si>
  <si>
    <t>3259GRZ</t>
  </si>
  <si>
    <t>Grill Stand, 41-1/2"W x 11-1/2"D x 10"H, countertop, rectangular, removable, with stand, fits (2) butane burners or several sterno cans, with Pillar'd round legs, stainless steel, XYLO black finish with Anti-Microbial 24/7 germ-free surface coating (made to order, non-returnable)</t>
  </si>
  <si>
    <t>3259GMB</t>
  </si>
  <si>
    <t>Grill Stand, 41-1/2"W x 11-1/2"D x 10"H, countertop, rectangular, removable, with stand, fits (2) butane burners or several sterno cans, with Pillar'd round legs, stainless steel, XYLO copper finish with Anti-Microbial 24/7 germ-free surface coating (made to order, non-returnable)</t>
  </si>
  <si>
    <t>3259GCP</t>
  </si>
  <si>
    <t>Grill Stand, 41-1/2"W x 11-1/2"D x 10"H, countertop, rectangular, removable, with stand, fits (2) butane burners or several sterno cans, with Pillar'd round legs, stainless steel, brushed finish (made to order, non-returnable)</t>
  </si>
  <si>
    <t>3259GB</t>
  </si>
  <si>
    <t>Grill Stand, 41-1/2"W x 11-1/2"D x 10"H, countertop, rectangular, removable, with stand, fits (2) butane burners or several sterno cans, with Pillar'd round legs, stainless steel</t>
  </si>
  <si>
    <t>3259G</t>
  </si>
  <si>
    <t>Grill Stand, 37-1/2"L x 15-1/2"W, countertop, rectangular, aluminum griddle top with gravy drip catch lane, with stand, fits (2) butane burners or serveral sterno cans, with Pillar"d round legs</t>
  </si>
  <si>
    <t>3259A</t>
  </si>
  <si>
    <t>Park Avenue Grill Stand, 41-1/2"W x 11-1/2"D x 10"H, countertop, rectangular, removable, with stand, fits (2) butane burners or several sterno cans, with legs, stainless steel, XYLO bronze finish with Anti-Microbial 24/7 germ-free surface coating (made to order, non-returnable)</t>
  </si>
  <si>
    <t>3258GRZ</t>
  </si>
  <si>
    <t>Park Avenue Grill Stand, 41-1/2"W x 11-1/2"D x 10"H, countertop, rectangular, removable, with stand, fits (2) butane burners or several sterno cans, with legs, stainless steel, XYLO black finish with Anti-Microbial 24/7 germ-free surface coating (made to order, non-returnable)</t>
  </si>
  <si>
    <t>3258GMB</t>
  </si>
  <si>
    <t>Park Avenue Grill Stand, 41-1/2"W x 11-1/2"D x 10"H, countertop, rectangular, removable, with stand, fits (2) butane burners or several sterno cans, with legs, stainless steel, XYLO copper finish with Anti-Microbial 24/7 germ-free surface coating (made to order, non-returnable)</t>
  </si>
  <si>
    <t>3258GCP</t>
  </si>
  <si>
    <t>Park Avenue Grill Stand, 41-1/2"W x 11-1/2"D x 10"H, countertop, rectangular, removable, with stand, fits (2) butane burners or several sterno cans, with legs, stainless steel, brushed finish (made to order, non-returnable)</t>
  </si>
  <si>
    <t>3258GB</t>
  </si>
  <si>
    <t>Park Avenue Grill Stand, 41-1/2"W x 11-1/2"D x 10"H, countertop, rectangular, removable, with stand, fits (2) butane burners or several sterno cans, with legs, stainless steel</t>
  </si>
  <si>
    <t>3258G</t>
  </si>
  <si>
    <t>Griddle Top Only, 38"L x 15-3/4"W, fits 3258G, removable, gravy drip catch lane, aluminum</t>
  </si>
  <si>
    <t>3258A/T</t>
  </si>
  <si>
    <t>Park Avenue Grill Stand, 37-1/2"L x 15-1/2"W, countertop, rectangular, aluminum griddle top with gravy drip catch lane, with stand, fits (2) butane burners or several sterno cans, with legs</t>
  </si>
  <si>
    <t>3258A</t>
  </si>
  <si>
    <t>Park Avenue Grill Stand, 28"W x 17-3/4"D x 7-1/4"H, countertop, removable, with stand, with legs, fits (1) butane burner, stainless steel, XYLO bronze finish with Anti-Microbial 24/7 germ-free surface coating (made to order, non-returnable)</t>
  </si>
  <si>
    <t>3257GRZ</t>
  </si>
  <si>
    <t>Park Avenue Grill Stand, 28"W x 17-3/4"D x 7-1/4"H, countertop, removable, with stand, with legs, fits (1) butane burner, stainless steel, XYLO black finish with Anti-Microbial 24/7 germ-free surface coating (made to order, non-returnable)</t>
  </si>
  <si>
    <t>3257GMB</t>
  </si>
  <si>
    <t>Park Avenue Grill Stand, 28"W x 17-3/4"D x 7-1/4"H, countertop, removable, with stand, with legs, fits (1) butane burner, stainless steel, XYLO copper finish with Anti-Microbial 24/7 germ-free surface coating (made to order, non-returnable)</t>
  </si>
  <si>
    <t>3257GCP</t>
  </si>
  <si>
    <t>Park Avenue Grill Stand, 28"W x 17-3/4"D x 7-1/4"H, countertop, removable, with stand, with legs, fits (1) butane burner, stainless steel, brushed finish (made to order, non-returnable)</t>
  </si>
  <si>
    <t>3257GB</t>
  </si>
  <si>
    <t>Park Avenue Grill Stand, 28"W x 17-3/4"D x 7-1/4"H, countertop, removable, with stand, with legs, fits (1) butane burner, stainless steel</t>
  </si>
  <si>
    <t>3257G</t>
  </si>
  <si>
    <t>Griddle Top Only, 15-1/5"W x 8"H, fits 3257G, removable, gravy drip catch lane, aluminum</t>
  </si>
  <si>
    <t>3257A/T</t>
  </si>
  <si>
    <t>Pillard Grill Stand, 28"W x 17-3/4"D x 7-1/4"H, countertop, fits (1) butane burner, stainless steel, XYLO bronze finish with Anti-Microbial 24/7 germ-free surface coating (made to order, non-returnable)</t>
  </si>
  <si>
    <t>3256GRZ</t>
  </si>
  <si>
    <t>Pillard Grill Stand, 28"W x 17-3/4"D x 7-1/4"H, countertop, fits (1) butane burner, stainless steel, XYLO black finish with Anti-Microbial 24/7 germ-free surface coating (made to order, non-returnable)</t>
  </si>
  <si>
    <t>3256GMB</t>
  </si>
  <si>
    <t>Pillard Grill Stand, 28"W x 17-3/4"D x 7-1/4"H, countertop, fits (1) butane burner, stainless steel, XYLO copper finish with Anti-Microbial 24/7 germ-free surface coating (made to order, non-returnable)</t>
  </si>
  <si>
    <t>3256GCP</t>
  </si>
  <si>
    <t>Pillard Grill Stand, 28"W x 17-3/4"D x 7-1/4"H, countertop, fits (1) butane burner, stainless steel, brushed finish (made to order, non-returnable)</t>
  </si>
  <si>
    <t>3256GB</t>
  </si>
  <si>
    <t>Pillard Grill Stand, 28"W x 17-3/4"D x 7-1/4"H, countertop, fits (1) butane burner, stainless steel</t>
  </si>
  <si>
    <t>3256G</t>
  </si>
  <si>
    <t>P2 Grill Stand, 41-1/2"W x 11-1/2"D x 10"H, countertop, rectangular, fits (2) butane burners or several sterno cans, stainless steel, XYLO bronze finish with Anti-Microbial 24/7 germ-free surface coating (made to order, non-returnable)</t>
  </si>
  <si>
    <t>3255GRZ</t>
  </si>
  <si>
    <t>P2 Grill Stand, 41-1/2"W x 11-1/2"D x 10"H, countertop, rectangular, fits (2) butane burners or several sterno cans, stainless steel, XYLO black finish with Anti-Microbial 24/7 germ-free surface coating (made to order, non-returnable)</t>
  </si>
  <si>
    <t>3255GMB</t>
  </si>
  <si>
    <t>P2 Grill Stand, 41-1/2"W x 11-1/2"D x 10"H, countertop, rectangular, fits (2) butane burners or several sterno cans, stainless steel, XYLO copper finish with Anti-Microbial 24/7 germ-free surface coating (made to order, non-returnable)</t>
  </si>
  <si>
    <t>3255GCP</t>
  </si>
  <si>
    <t>P2 Grill Stand, 41-1/2"W x 11-1/2"D x 10"H, countertop, rectangular, fits (2) butane burners or several sterno cans, stainless steel, brushed finish (made to order, non-returnable)</t>
  </si>
  <si>
    <t>3255GB</t>
  </si>
  <si>
    <t>P2 Grill Stand, 41-1/2"W x 11-1/2"D x 10"H, countertop, rectangular, fits (2) butane burners or several sterno cans, stainless steel</t>
  </si>
  <si>
    <t>3255G</t>
  </si>
  <si>
    <t>Park Avenue Induction Chafing Dish, 8 qt., rectangular, Stop-N'-Go hinged dome lid with drip free feature, with removable Lexus base, works on all induction warmers/cookers/or as a chafer tabletop, stainless steel, Xylo Black coated base, 4 Star Series</t>
  </si>
  <si>
    <t>3253GMB</t>
  </si>
  <si>
    <t>Park Avenue Induction Chafing Dish, 8 qt., rectangular, Stop-N'-Go hinged glass lid with drip free feature, with removable Lexus base, works on all induction warmers/cookers/or as a chafer tabletop, stainless steel, 4 Star Series</t>
  </si>
  <si>
    <t>3253G</t>
  </si>
  <si>
    <t>Park Avenue Induction Chafing Dish, 8 qt., rectangular, Stop-N'-Go hinged dome lid with drip free feature, with removable Lexus base, works on all induction warmers/cookers/or as a chafer tabletop, stainless steel, 4 Star Series</t>
  </si>
  <si>
    <t>3253</t>
  </si>
  <si>
    <t>P2 Grill Stand, 28"W x 17-3/4"D x 7-1/4"H, countertop, fits (1) butane burner, stainless steel, XYLO bronze finish with Anti-Microbial 24/7 germ-free surface coating (made to order, non-returnable)</t>
  </si>
  <si>
    <t>3249GRZ</t>
  </si>
  <si>
    <t>P2 Grill Stand, 28"W x 17-3/4"D x 7-1/4"H, countertop, fits (1) butane burner, stainless steel, XYLO black finish with Anti-Microbial 24/7 germ-free surface coating (made to order, non-returnable)</t>
  </si>
  <si>
    <t>3249GMB</t>
  </si>
  <si>
    <t>P2 Grill Stand, 28"W x 17-3/4"D x 7-1/4"H, countertop, fits (1) butane burner, stainless steel, XYLO copper finish with Anti-Microbial 24/7 germ-free surface coating (made to order, non-returnable)</t>
  </si>
  <si>
    <t>3249GCP</t>
  </si>
  <si>
    <t>P2 Grill Stand, 28"W x 17-3/4"D x 7-1/4"H, countertop, fits (1) butane burner, stainless steel, brushed finish (made to order, non-returnable)</t>
  </si>
  <si>
    <t>3249GB</t>
  </si>
  <si>
    <t>P2 Grill Stand, 28"W x 17-3/4"D x 7-1/4"H, countertop, fits (1) butane burner, stainless steel</t>
  </si>
  <si>
    <t>3249G</t>
  </si>
  <si>
    <t>Luminous Collection Chafer, 6 qt., round, with hinged glass cover, sterno heat, stainless steel</t>
  </si>
  <si>
    <t>32308-LG</t>
  </si>
  <si>
    <t>Luminous Collection Chafer, 6 qt., square, with hinged glass cover, sterno heat, stainless steel</t>
  </si>
  <si>
    <t>32304-LG</t>
  </si>
  <si>
    <t>Pillar'd Coffee Urn, 5 gallon, 15-1/2" x 14" x 28"H, thermally vacuum insulated, no open flame, lid, spigot, removable body, with pillar'd legs, stainless steel, XYLO black finish with Anti-Microbial 24/7 germ-free surface coating, 5 Star Series (made to order, non-returnable)</t>
  </si>
  <si>
    <t>3225PLMB</t>
  </si>
  <si>
    <t>Pillar'd Coffee Urn, 5 gallon, 15-1/2" x 14" x 28"H, thermally vacuum insulated, no open flame, lid, hands-free push spigot, removable body, with pillar'd legs, stainless steel, 5 Star Series</t>
  </si>
  <si>
    <t>3225PLHF</t>
  </si>
  <si>
    <t>Pillar'd Coffee Urn, 5 gallon, 15-1/2" x 14" x 28"H, thermally vacuum insulated, no open flame, lid, spigot, removable body, with pillar'd legs, stainless steel, brushed finish, 5 Star Series (made to order, non-returnable)</t>
  </si>
  <si>
    <t>3225PLB</t>
  </si>
  <si>
    <t>Pillar'd Coffee Urn, 5 gallon, 15-1/2" x 14" x 28"H, thermally vacuum insulated, no open flame, lid, spigot, removable body, with pillar'd legs, stainless steel, 5 Star Series</t>
  </si>
  <si>
    <t>3225PL</t>
  </si>
  <si>
    <t>P2 Coffee Urn, 5 gallon, 15-1/2" x 14" x 28"H, thermally vacuum insulated, no open flame, lid, spigot, removable body, stainless steel, 5 Star Series</t>
  </si>
  <si>
    <t>3225P2</t>
  </si>
  <si>
    <t>Freedom Coffee Urn, 5 gallon, 15-1/2" x 14" x 28"H, thermally vacuum insulated, no open flame, lid, spigot, removable body, stainless steel, XYLO black finish with Anti-Microbial 24/7 germ-free surface coating, 5 Star Series (made to order, non-returnable)</t>
  </si>
  <si>
    <t>3225FSMB</t>
  </si>
  <si>
    <t>Freedom Coffee Urn, 5 gallon, 15-1/2" x 14" x 28"H, thermally vacuum insulated, no open flame, lid, spigot, removable body, stainless steel, brushed finish, 5 Star Series (made to order, non-returnable)</t>
  </si>
  <si>
    <t>3225FSB</t>
  </si>
  <si>
    <t>Freedom Coffee Urn, 5 gallon, 15-1/2" x 14" x 28"H, thermally vacuum insulated, no open flame, lid, spigot, removable body, stainless steel, 5 Star Series</t>
  </si>
  <si>
    <t>3225FS</t>
  </si>
  <si>
    <t>Pillar'd Coffee Urn, 3 gallon, 13-1/2" x 13-1/2" x 24-1/2"H, thermally vacuum insulated, no open flame, lid, spigot, removable body, with pillar'd legs, stainless steel, XYLO black finish with Anti-Microbial 24/7 germ-free surface coating, 5 Star Series (made to order, non-returnable)</t>
  </si>
  <si>
    <t>3223PLMB</t>
  </si>
  <si>
    <t>Pillar'd Coffee Urn, 3 gallon, 13-1/2" x 13-1/2" x 24-1/2"H, thermally vacuum insulated, no open flame, lid, hands-free push spigot, removable body, with pillar'd legs, stainless steel, 5 Star Series</t>
  </si>
  <si>
    <t>3223PLHF</t>
  </si>
  <si>
    <t>Pillar'd Coffee Urn, 3 gallon, 13-1/2" x 13-1/2" x 24-1/2"H, thermally vacuum insulated, no open flame, lid, spigot, removable body, with pillar'd legs, stainless steel, brushed finish, 5 Star Series (made to order, non-returnable)</t>
  </si>
  <si>
    <t>3223PLB</t>
  </si>
  <si>
    <t>Pillar'd Coffee Urn, 3 gallon, 13-1/2" x 13-1/2" x 24-1/2"H, thermally vacuum insulated, no open flame, lid, spigot, removable body, with pillar'd legs, stainless steel, 5 Star Series</t>
  </si>
  <si>
    <t>3223PL</t>
  </si>
  <si>
    <t>P2 Coffee Urn, 3 gallon, 13-1/2" x 13-1/2" x 24-1/2"H, thermally vacuum insulated, no open flame, lid, spigot, removable body, stainless steel, 5 Star Series</t>
  </si>
  <si>
    <t>3223P2</t>
  </si>
  <si>
    <t>Freedom Coffee Urn, 3 gallon, 13-1/2" x 13-1/2" x 24-1/2"H, thermally vacuum insulated, no open flame, lid, spigot, removable body, stainless steel, XYLO black finish with Anti-Microbial 24/7 germ-free surface coating, 5 Star Series (made to order, non-returnable)</t>
  </si>
  <si>
    <t>3223FSMB</t>
  </si>
  <si>
    <t>Freedom Coffee Urn, 3 gallon, 13-1/2" x 13-1/2" x 24-1/2"H, thermally vacuum insulated, no open flame, lid, spigot, removable body, stainless steel, brushed finish, 5 Star Series (made to order, non-returnable)</t>
  </si>
  <si>
    <t>3223FSB</t>
  </si>
  <si>
    <t>Freedom Coffee Urn, 3 gallon, 13-1/2" x 13-1/2" x 24-1/2"H, thermally vacuum insulated, no open flame, lid, spigot, removable body, stainless steel, 5 Star Series</t>
  </si>
  <si>
    <t>3223FS</t>
  </si>
  <si>
    <t>Pillar'd Coffee Urn, 1-1/2 gallon, 13" x 12" x 21-1/2"H, thermally vacuum insulated, no open flame, lid, spigot, removable body, with pillar'd legs, stainless steel, XYLO black finish with Anti-Microbial 24/7 germ-free surface coating, 5 Star Series (made to order, non-returnable)</t>
  </si>
  <si>
    <t>3221PLMB</t>
  </si>
  <si>
    <t>Pillar'd Coffee Urn, 1-1/2 gallon, 13" x 12" x 21-1/2"H, thermally vacuum insulated, no open flame, lid, hands-free push spigot, removable body, with pillar'd legs, stainless steel, 5 Star Series</t>
  </si>
  <si>
    <t>3221PLHF</t>
  </si>
  <si>
    <t>Pillar'd Coffee Urn, 1-1/2 gallon, 13" x 12" x 21-1/2"H, thermally vacuum insulated, no open flame, lid, spigot, removable body, with pillar'd legs, stainless steel, brushed finish, 5 Star Series (made to order, non-returnable)</t>
  </si>
  <si>
    <t>3221PLB</t>
  </si>
  <si>
    <t>Pillar'd Coffee Urn, 1-1/2 gallon, 13" x 12" x 21-1/2"H, thermally vacuum insulated, no open flame, lid, spigot, removable body, with pillar'd legs, stainless steel, 5 Star Series</t>
  </si>
  <si>
    <t>3221PL</t>
  </si>
  <si>
    <t>P2 Coffee Urn, 1-1/2 gallon, 13" x 12" x 21-1/2"H, thermally vacuum insulated, no open flame, lid, spigot, removable body, stainless steel, 5 Star Series</t>
  </si>
  <si>
    <t>3221P2</t>
  </si>
  <si>
    <t>Freedom Coffee Urn, 1-1/2 gallon, 13" x 12" x 21-1/2"H, thermally vacuum insulated, no open flame, lid, spigot, removable body, stainless steel, XYLO black finish with Anti-Microbial 24/7 germ-free surface coating, 5 Star Series (made to order, non-returnable)</t>
  </si>
  <si>
    <t>3221FSMB</t>
  </si>
  <si>
    <t>Freedom Coffee Urn, 1-1/2 gallon, 13" x 12" x 21-1/2"H, thermally vacuum insulated, no open flame, lid, spigot, removable body, stainless steel, brushed finish, 5 Star Series (made to order, non-returnable)</t>
  </si>
  <si>
    <t>3221FSB</t>
  </si>
  <si>
    <t>Freedom Coffee Urn, 1-1/2 gallon, 13" x 12" x 21-1/2"H, thermally vacuum insulated, no open flame, lid, spigot, removable body, stainless steel, 5 Star Series</t>
  </si>
  <si>
    <t>3221FS</t>
  </si>
  <si>
    <t>Butcher Block, 22”W x 14”D x 1-1/4"H, wood, for Lexus base #32178</t>
  </si>
  <si>
    <t>32178W</t>
  </si>
  <si>
    <t>Lexus Solid Design Modular Buffet Station Stand, 8 qt., 22”W x 14”D x 9”H, one-piece construction, chafer, grill, &amp; griddle capabilities, 18/10 stainless steel, XYLO bronze finish with Anti-Microbial 24/7 germ-free surface coating (made to order, non-returnable)</t>
  </si>
  <si>
    <t>32178RZ</t>
  </si>
  <si>
    <t>Lexus Ridge Design Modular Buffet Station Stand, 8 qt., 22”W x 14”D x 9”H, one-piece construction, chafer, grill, &amp; griddle capabilities, 18/10 stainless steel, XYLO bronze finish with Anti-Microbial 24/7 germ-free surface coating (made to order, non-returnable)</t>
  </si>
  <si>
    <t>32178RIDGERZ</t>
  </si>
  <si>
    <t>Lexus Ridge Design Modular Buffet Station Stand, 8 qt., 22”W x 14”D x 9”H, one-piece construction, chafer, grill, &amp; griddle capabilities, 18/10 stainless steel, XYLO black finish with Anti-Microbial 24/7 germ-free surface coating (made to order, non-returnable)</t>
  </si>
  <si>
    <t>32178RIDGEMB</t>
  </si>
  <si>
    <t>Lexus Ridge Design Modular Buffet Station Stand, 8 qt., 22”W x 14”D x 9”H, one-piece construction, chafer, grill, &amp; griddle capabilities, 18/10 stainless steel, XYLO copper finish with Anti-Microbial 24/7 germ-free surface coating (made to order, non-returnable)</t>
  </si>
  <si>
    <t>32178RIDGECP</t>
  </si>
  <si>
    <t>Lexus Ridge Design Modular Buffet Station Stand, 8 qt., 22”W x 14”D x 9”H, one-piece construction, chafer, grill, &amp; griddle capabilities, 18/10 stainless steel, brushed finish (made to order, non-returnable)</t>
  </si>
  <si>
    <t>32178RIDGEB</t>
  </si>
  <si>
    <t>Lexus Ridge Design Modular Buffet Station Stand, 8 qt., 22”W x 14”D x 9”H, one-piece construction, chafer, grill, &amp; griddle capabilities, 18/10 stainless steel</t>
  </si>
  <si>
    <t>32178RIDGE</t>
  </si>
  <si>
    <t>Lexus Solid Design Modular Buffet Station Stand, 8 qt., 22”W x 14”D x 9”H, one-piece construction, chafer, grill, &amp; griddle capabilities, 18/10 stainless steel, XYLO black finish with Anti-Microbial 24/7 germ-free surface coating (made to order, non-returnable)</t>
  </si>
  <si>
    <t>32178MB</t>
  </si>
  <si>
    <t>Lid, 21"W x 13"D x 3"H, lift-off, stainless steel, for Lexus base #32178</t>
  </si>
  <si>
    <t>32178LID</t>
  </si>
  <si>
    <t>Food &amp; Water Pan Set, 2-piece, 21"W x 13-1/2"D, includes: (1) each: 2"H food pan &amp; 3"H water pan, stainless steel, for Lexus base #32178</t>
  </si>
  <si>
    <t>32178INS</t>
  </si>
  <si>
    <t>Induction Range Warmer, inset in stainless steel for Lexus base #32178, 110v/60/1-ph, 600 watts</t>
  </si>
  <si>
    <t>32178IND</t>
  </si>
  <si>
    <t>Broiler Grate, 22”W x 14”D, removable, stainless steel, for Lexus base #32178</t>
  </si>
  <si>
    <t>32178GT</t>
  </si>
  <si>
    <t>Cheese Tray, 22”W x 14”D, removable, stainless steel, for Lexus base #32178</t>
  </si>
  <si>
    <t>32178CT</t>
  </si>
  <si>
    <t>Lexus Solid Design Modular Buffet Station Stand, 8 qt., 22”W x 14”D x 9”H, one-piece construction, chafer, grill, &amp; griddle capabilities, 18/10 stainless steel, XYLO copper finish with Anti-Microbial 24/7 germ-free surface coating (made to order, non-returnable)</t>
  </si>
  <si>
    <t>32178CP</t>
  </si>
  <si>
    <t>Lexus Ridge Solid Modular Buffet Station Stand, 8 qt., 22”W x 14”D x 9”H, one-piece construction, chafer, grill, &amp; griddle capabilities, 18/10 stainless steel, brushed finish (made to order, non-returnable)</t>
  </si>
  <si>
    <t>32178B</t>
  </si>
  <si>
    <t>Griddle Pan, 22”W x 14”D, removable, Teflon® coated aluminum, for Lexus base #32178</t>
  </si>
  <si>
    <t>32178AT</t>
  </si>
  <si>
    <t>Lid, 21"W x 13"D x 3"H, lift off with acrylic window, stainless steel</t>
  </si>
  <si>
    <t>32178ACL</t>
  </si>
  <si>
    <t>Lexus Ridge Solid Modular Buffet Station Stand, 8 qt., 22”W x 14”D x 9”H, one-piece construction, chafer, grill, &amp; griddle capabilities, 18/10 stainless steel</t>
  </si>
  <si>
    <t>32178</t>
  </si>
  <si>
    <t>Butcher Block, 14”W x 12”D x 1-1/4"H, wood, for Lexus base #32174</t>
  </si>
  <si>
    <t>32174W</t>
  </si>
  <si>
    <t>Lexus Solid Design Modular Buffet Station Stand, 4 qt., 14”W x 12”D x 9”H, one-piece construction, chafer, grill, &amp; griddle capabilities, 18/10 stainless steel, XYLO bronze finish with Anti-Microbial 24/7 germ-free surface coating (made to order, non-returnable)</t>
  </si>
  <si>
    <t>32174RZ</t>
  </si>
  <si>
    <t>Lexus Ridge Design Modular Buffet Station Stand, 4 qt., 14”W x 12”D x 9”H, one-piece construction, chafer, grill, &amp; griddle capabilities, 18/10 stainless steel, XYLO bronze finish with Anti-Microbial 24/7 germ-free surface coating (made to order, non-returnable)</t>
  </si>
  <si>
    <t>32174RIDGERZ</t>
  </si>
  <si>
    <t>Lexus Ridge Design Modular Buffet Station Stand, 4 qt., 14”W x 12”D x 9”H, one-piece construction, chafer, grill, &amp; griddle capabilities, 18/10 stainless steel, XYLO black finish with Anti-Microbial 24/7 germ-free surface coating (made to order, non-returnable)</t>
  </si>
  <si>
    <t>32174RIDGEMB</t>
  </si>
  <si>
    <t>Lexus Ridge Design Modular Buffet Station Stand, 4 qt., 14”W x 12”D x 9”H, one-piece construction, chafer, grill, &amp; griddle capabilities, 18/10 stainless steel, XYLO copper finish with Anti-Microbial 24/7 germ-free surface coating (made to order, non-returnable)</t>
  </si>
  <si>
    <t>32174RIDGECP</t>
  </si>
  <si>
    <t>Lexus Ridge Design Modular Buffet Station Stand, 4 qt., 14”W x 12”D x 9”H, one-piece construction, chafer, grill, &amp; griddle capabilities, 18/10 stainless steel, brushed finish (made to order, non-returnable)</t>
  </si>
  <si>
    <t>32174RIDGEB</t>
  </si>
  <si>
    <t>Lexus Ridge Design Modular Buffet Station Stand, 4 qt., 14”W x 12”D x 9”H, one-piece construction, chafer, grill, &amp; griddle capabilities, 18/10 stainless steel (special promotion price, contact factory for details)</t>
  </si>
  <si>
    <t>32174RIDGE</t>
  </si>
  <si>
    <t>Lexus Solid Design Modular Buffet Station Stand, 4 qt., 14”W x 12”D x 9”H, one-piece construction, chafer, grill, &amp; griddle capabilities, 18/10 stainless steel, XYLO black finish with Anti-Microbial 24/7 germ-free surface coating (made to order, non-returnable)</t>
  </si>
  <si>
    <t>32174MB</t>
  </si>
  <si>
    <t>Lid, 14"W x 12"D x 3"H, lift-off, stainless steel, for Lexus base #32174</t>
  </si>
  <si>
    <t>32174LID</t>
  </si>
  <si>
    <t>Food Pan, 13-1/2"W x 11-1/2"D x 3"H, stainless steel, for Lexus base #32174</t>
  </si>
  <si>
    <t>32174INS</t>
  </si>
  <si>
    <t>Broiler Grate, 14”W x 12”D, removable, stainless steel, for Lexus base #32174 (special promotion price, contact factory for details)</t>
  </si>
  <si>
    <t>32174GT</t>
  </si>
  <si>
    <t>Cheese Tray, 14”W x 12”D, removable, stainless steel, for Lexus base #32174</t>
  </si>
  <si>
    <t>32174CT</t>
  </si>
  <si>
    <t>Lexus Solid Design Modular Buffet Station Stand, 4 qt., 14”W x 12”D x 9”H, one-piece construction, chafer, grill, &amp; griddle capabilities, 18/10 stainless steel, XYLO copper finish with Anti-Microbial 24/7 germ-free surface coating (made to order, non-returnable)</t>
  </si>
  <si>
    <t>32174CP</t>
  </si>
  <si>
    <t>Lexus Solid Design Modular Buffet Station Stand, 4 qt., 14”W x 12”D x 9”H, one-piece construction, chafer, grill, &amp; griddle capabilities, 18/10 stainless steel, brushed finish (made to order, non-returnable)</t>
  </si>
  <si>
    <t>32174B</t>
  </si>
  <si>
    <t>Griddle Pan, 14"W x 12"D, removable, Teflon® coated aluminum, for Lexus base #32174 (special promotion price, contact factory for details)</t>
  </si>
  <si>
    <t>32174AT</t>
  </si>
  <si>
    <t>Lexus Elevation Adapter, 13" x 12" x 3-1/4"H, rectangular, for the all-in-one Lexus collection, 18/10 stainless steel</t>
  </si>
  <si>
    <t>32174AD</t>
  </si>
  <si>
    <t>Lid, 14"W x 12"D x 3"H, lift off, acrylic with stainless steel accents</t>
  </si>
  <si>
    <t>32174ACL</t>
  </si>
  <si>
    <t>Lexus Solid Design Modular Buffet Station Stand, 4 qt., 14”W x 12”D x 9”H, one-piece construction, chafer, grill, &amp; griddle capabilities, 18/10 stainless steel</t>
  </si>
  <si>
    <t>32174</t>
  </si>
  <si>
    <t>Queen-Anne Coffee Urn, 5 gallon, tower style lid, includes sterno holder, heavy duty stainless steel, mirror finish, 5 Star Series</t>
  </si>
  <si>
    <t>3205QA-SS</t>
  </si>
  <si>
    <t>Queen-Anne Coffee Urn, 5 gallon, tower style lid, includes sterno holder, heavy duty stainless steel, XYLO bronze finish with Anti-Microbial 24/7 germ-free surface coating, 5 Star Series (made to order, non-returnable)</t>
  </si>
  <si>
    <t>3205QARZ</t>
  </si>
  <si>
    <t>Queen-Anne Coffee Urn, 5 gallon, tower style lid, includes sterno holder, heavy duty stainless steel, XYLO black finish with Anti-Microbial 24/7 germ-free surface coating, 5 Star Series (made to order, non-returnable)</t>
  </si>
  <si>
    <t>3205QAMB</t>
  </si>
  <si>
    <t>Queen-Anne Coffee Urn, 5 gallon, tower style lid, includes sterno holder, hands-free push spigot, heavy duty stainless steel, mirror finish, 5 Star Series</t>
  </si>
  <si>
    <t>3205QAHF</t>
  </si>
  <si>
    <t>Queen-Anne Coffee Urn, 5 gallon, tower style lid, includes sterno holder, heavy duty stainless steel, XYLO copper finish with Anti-Microbial 24/7 germ-free surface coating, 5 Star Series (made to order, non-returnable)</t>
  </si>
  <si>
    <t>3205QACP</t>
  </si>
  <si>
    <t>Queen-Anne Coffee Urn, 5 gallon, tower style lid, includes sterno holder, heavy duty stainless steel, brushed finish, 5 Star Series (made to order, non-returnable)</t>
  </si>
  <si>
    <t>3205QAB</t>
  </si>
  <si>
    <t>Pillard Coffee Urn, 5 gallon, tower style lid, includes sterno holder, removable body, heavy duty stainless steel, 5 Star Series</t>
  </si>
  <si>
    <t>3205PL-SS</t>
  </si>
  <si>
    <t>Pillard Coffee Urn, 5 gallon, tower style lid, includes sterno holder, removable body, heavy duty stainless steel, XYLO bronze finish with Anti-Microbial 24/7 germ-free surface coating, 5 Star Series (made to order, non-returnable)</t>
  </si>
  <si>
    <t>3205PLRZ</t>
  </si>
  <si>
    <t>Pillard Coffee Urn, 5 gallon, tower style lid, includes sterno holder, removable body, heavy duty stainless steel, XYLO black finish with Anti-Microbial 24/7 germ-free surface coating, 5 Star Series (made to order, non-returnable)</t>
  </si>
  <si>
    <t>3205PLMB</t>
  </si>
  <si>
    <t>Pillard Coffee Urn, 5 gallon, tower style lid, includes sterno holder, removable body, hands-free push spigot, heavy duty stainless steel, 5 Star Series</t>
  </si>
  <si>
    <t>3205PLHF</t>
  </si>
  <si>
    <t>Lion Head Coffee Urn, 5 gallon, tower style lid, includes sterno holder, heavy duty stainless steel, 5 Star Series</t>
  </si>
  <si>
    <t>3205LH-SS</t>
  </si>
  <si>
    <t>Lion Head Coffee Urn, 5 gallon, tower style lid, includes sterno holder, heavy duty stainless steel, XYLO bronze finish with Anti-Microbial 24/7 germ-free surface coating, 5 Star Series (made to order, non-returnable)</t>
  </si>
  <si>
    <t>3205LHRZ</t>
  </si>
  <si>
    <t>Lion Head Coffee Urn, 5 gallon, tower style lid, includes sterno holder, heavy duty stainless steel, XYLO black finish with Anti-Microbial 24/7 germ-free surface coating, 5 Star Series (made to order, non-returnable)</t>
  </si>
  <si>
    <t>3205LHMB</t>
  </si>
  <si>
    <t>Lion Head Coffee Urn, 5 gallon, tower style lid, includes sterno holder, heavy duty stainless steel, XYLO copper finish with Anti-Microbial 24/7 germ-free surface coating, 5 Star Series (made to order, non-returnable)</t>
  </si>
  <si>
    <t>3205LHCP</t>
  </si>
  <si>
    <t>Lion Head Coffee Urn, 5 gallon, tower style lid, includes sterno holder, heavy duty stainless steel, brushed finish, 5 Star Series (made to order, non-returnable)</t>
  </si>
  <si>
    <t>3205LHB</t>
  </si>
  <si>
    <t>Freedom Coffee Urn, 5 gallon, tower style lid, includes sterno holder, heavy duty stainless steel, 5 Star Series</t>
  </si>
  <si>
    <t>3205FS-SS</t>
  </si>
  <si>
    <t>Freedom Coffee Urn, 5 gallon, tower style lid, includes sterno holder, heavy duty stainless steel, XYLO bronze finish with Anti-Microbial 24/7 germ-free surface coating, 5 Star Series (made to order, non-returnable)</t>
  </si>
  <si>
    <t>3205FSRZ</t>
  </si>
  <si>
    <t>Freedom Coffee Urn, 5 gallon, tower style lid, includes sterno holder, heavy duty stainless steel, XYLO black finish with Anti-Microbial 24/7 germ-free surface coating, 5 Star Series (made to order, non-returnable)</t>
  </si>
  <si>
    <t>3205FSMB</t>
  </si>
  <si>
    <t>Freedom Coffee Urn, 5 gallon, tower style lid, includes sterno holder, hands-free push spigot, heavy duty stainless steel, 5 Star Series</t>
  </si>
  <si>
    <t>3205FSHF</t>
  </si>
  <si>
    <t>Freedom Coffee Urn, 5 gallon, tower style lid, includes sterno holder, heavy duty stainless steel, XYLO copper finish with Anti-Microbial 24/7 germ-free surface coating, 5 Star Series (made to order, non-returnable)</t>
  </si>
  <si>
    <t>3205FSCP</t>
  </si>
  <si>
    <t>Freedom Coffee Urn, 5 gallon, tower style lid, includes sterno holder, heavy duty stainless steel, brushed finish, 5 Star Series (made to order, non-returnable)</t>
  </si>
  <si>
    <t>3205FSB</t>
  </si>
  <si>
    <t>Coffee Urn Spigot, for 3 gallon</t>
  </si>
  <si>
    <t>3203QA-SPG</t>
  </si>
  <si>
    <t>Chafing Dish Food Pan, 4 qt., square, stainless steel</t>
  </si>
  <si>
    <t>3202FP</t>
  </si>
  <si>
    <t>Queen-Anne Coffee Urn, 1-1/2 gallon, tower style lid, includes sterno holder, heavy dusty stainless steel, 5 Star Series</t>
  </si>
  <si>
    <t>3201QA-SS</t>
  </si>
  <si>
    <t>Queen-Anne Coffee Urn, 1-1/2 gallon, tower style lid, includes sterno holder, heavy dusty stainless steel, XYLO bronze finish with Anti-Microbial 24/7 germ-free surface coating, 5 Star Series (made to order, non-returnable)</t>
  </si>
  <si>
    <t>3201QARZ</t>
  </si>
  <si>
    <t>Queen-Anne Coffee Urn, 1-1/2 gallon, tower style lid, includes sterno holder, heavy dusty stainless steel, XYLO black finish with Anti-Microbial 24/7 germ-free surface coating, 5 Star Series (made to order, non-returnable)</t>
  </si>
  <si>
    <t>3201QAMB</t>
  </si>
  <si>
    <t>Queen-Anne Coffee Urn, 1-1/2 gallon, tower style lid, includes sterno holder, heavy dusty stainless steel, XYLO copper finish with Anti-Microbial 24/7 germ-free surface coating, 5 Star Series (made to order, non-returnable)</t>
  </si>
  <si>
    <t>3201QACP</t>
  </si>
  <si>
    <t>Queen-Anne Coffee Urn, 1-1/2 gallon, tower style lid, includes sterno holder, heavy dusty stainless steel, brushed finish, 5 Star Series (made to order, non-returnable)</t>
  </si>
  <si>
    <t>3201QAB</t>
  </si>
  <si>
    <t>Pillard Coffee Urn, 1-1/2 gallon, tower style lid, includes sterno holder, removable body, heavy duty stainless steel, 5 Star Series</t>
  </si>
  <si>
    <t>3201PL-SS</t>
  </si>
  <si>
    <t>Pillard Coffee Urn, 1-1/2 gallon, tower style lid, includes sterno holder, removable body, heavy duty stainless steel, XYLO bronze finish with Anti-Microbial 24/7 germ-free surface coating, 5 Star Series (made to order, non-returnable)</t>
  </si>
  <si>
    <t>3201PLRZ</t>
  </si>
  <si>
    <t>Pillard Coffee Urn, 1-1/2 gallon, tower style lid, includes sterno holder, removable body, heavy duty stainless steel, XYLO black finish with Anti-Microbial 24/7 germ-free surface coating, 5 Star Series (made to order, non-returnable)</t>
  </si>
  <si>
    <t>3201PLMB</t>
  </si>
  <si>
    <t>Pillard Coffee Urn, 1-1/2 gallon, tower style lid, includes sterno holder, removable body, heavy duty stainless steel, XYLO copper finish with Anti-Microbial 24/7 germ-free surface coating, 5 Star Series (made to order, non-returnable)</t>
  </si>
  <si>
    <t>3201PLCP</t>
  </si>
  <si>
    <t>Pillard Coffee Urn, 1-1/2 gallon, tower style lid, includes sterno holder, removable body, heavy duty stainless steel, brushed finish, 5 Star Series (made to order, non-returnable)</t>
  </si>
  <si>
    <t>3201PLB</t>
  </si>
  <si>
    <t>Lion Head Coffee Urn, 1-1/2 gallon, tower style lid, includes sterno holder, heavy duty stainless steel, 5 Star Series</t>
  </si>
  <si>
    <t>3201LH-SS</t>
  </si>
  <si>
    <t>Lion Head Coffee Urn, 1-1/2 gallon, tower style lid, includes sterno holder, heavy duty stainless steel, XYLO bronze finish with Anti-Microbial 24/7 germ-free surface coating, 5 Star Series (made to order, non-returnable)</t>
  </si>
  <si>
    <t>3201LHRZ</t>
  </si>
  <si>
    <t>Lion Head Coffee Urn, 1-1/2 gallon, tower style lid, includes sterno holder, heavy duty stainless steel, XYLO black finish with Anti-Microbial 24/7 germ-free surface coating, 5 Star Series (made to order, non-returnable)</t>
  </si>
  <si>
    <t>3201LHMB</t>
  </si>
  <si>
    <t>Lion Head Coffee Urn, 1-1/2 gallon, tower style lid, includes sterno holder, heavy duty stainless steel, XYLO copper finish with Anti-Microbial 24/7 germ-free surface coating, 5 Star Series (made to order, non-returnable)</t>
  </si>
  <si>
    <t>3201LHCP</t>
  </si>
  <si>
    <t>Lion Head Coffee Urn, 1-1/2 gallon, tower style lid, includes sterno holder, heavy duty stainless steel, brushed finish, 5 Star Series (made to order, non-returnable)</t>
  </si>
  <si>
    <t>3201LHB</t>
  </si>
  <si>
    <t>Freedom Coffee Urn, 1-1/2 gallon, tower style lid, includes sterno holder, heavy duty stainless steel, 5 Star Series</t>
  </si>
  <si>
    <t>3201FS-SS</t>
  </si>
  <si>
    <t>Freedom Coffee Urn, 1-1/2 gallon, tower style lid, includes sterno holder, heavy duty stainless steel, XYLO bronze finish with Anti-Microbial 24/7 germ-free surface coating, 5 Star Series (made to order, non-returnable)</t>
  </si>
  <si>
    <t>3201FSRZ</t>
  </si>
  <si>
    <t>Freedom Coffee Urn, 1-1/2 gallon, tower style lid, includes sterno holder, heavy duty stainless steel, XYLO black finish with Anti-Microbial 24/7 germ-free surface coating, 5 Star Series (made to order, non-returnable)</t>
  </si>
  <si>
    <t>3201FSMB</t>
  </si>
  <si>
    <t>Freedom Coffee Urn, 1-1/2 gallon, tower style lid, includes sterno holder, heavy duty stainless steel, XYLO copper finish with Anti-Microbial 24/7 germ-free surface coating, 5 Star Series (made to order, non-returnable)</t>
  </si>
  <si>
    <t>3201FSCP</t>
  </si>
  <si>
    <t>Freedom Coffee Urn, 1-1/2 gallon, tower style lid, includes sterno holder, heavy duty stainless steel, brushed finish, 5 Star Series (made to order, non-returnable)</t>
  </si>
  <si>
    <t>3201FSB</t>
  </si>
  <si>
    <t>Coffee Urn, 5 gallon, square, includes sterno holder, 18/10 stainless steel, XYLO black finish with Anti-Microbial 24/7 germ-free surface coating, 5 Star Series</t>
  </si>
  <si>
    <t>3155MB</t>
  </si>
  <si>
    <t>Coffee Urn, 5 gallon, square, includes sterno holder, 18/10 stainless steel, 5 Star Series</t>
  </si>
  <si>
    <t>3155</t>
  </si>
  <si>
    <t>Coffee Urn, 3 gallon, square, includes sterno holder, 18/10 stainless steel, XYLO black finish with Anti-Microbial 24/7 germ-free surface coating, 5 Star Series</t>
  </si>
  <si>
    <t>3153MB</t>
  </si>
  <si>
    <t>Coffee Urn, 3 gallon, square, includes sterno holder, 18/10 stainless steel, 5 Star Series</t>
  </si>
  <si>
    <t>3153</t>
  </si>
  <si>
    <t>P2 Pillar'd Chafer, 8 qt., round, rolltop, stackable, drip free feature with condensation catch, rubber tipped legs, stainless steel, XYLO bronze finish with Anti-Microbial 24/7 germ-free surface coating, 5 Star Series (made to order, non-returnable)</t>
  </si>
  <si>
    <t>3148RZ</t>
  </si>
  <si>
    <t>P2 Pillar'd Chafer, 8 qt., round, rolltop, stackable, drip free feature with condensation catch, rubber tipped legs, stainless steel, XYLO black finish with Anti-Microbial 24/7 germ-free surface coating, 5 Star Series (made to order, non-returnable)</t>
  </si>
  <si>
    <t>3148MB</t>
  </si>
  <si>
    <t>P2 Pillar'd Chafer, 8 qt., round, rolltop, stackable, drip free feature with condensation catch, rubber tipped legs, stainless steel, XYLO copper finish with Anti-Microbial 24/7 germ-free surface coating, 5 Star Series (made to order, non-returnable)</t>
  </si>
  <si>
    <t>3148CP</t>
  </si>
  <si>
    <t>P2 Pillar'd Chafer, 8 qt., round, rolltop, stackable, drip free feature with condensation catch, rubber tipped legs, stainless steel, brushed finish, 5 Star Series (made to order, non-returnable)</t>
  </si>
  <si>
    <t>3148B</t>
  </si>
  <si>
    <t>P2 Pillar'd Chafer, 8 qt., round, rolltop, stackable, drip free feature with condensation catch, rubber tipped legs, stainless steel, 5 Star Series</t>
  </si>
  <si>
    <t>3148</t>
  </si>
  <si>
    <t>P2 Pillar'd Squared Coffee Urn, 5 gallon, sterno heat or electric, includes sterno holder, with P2 legs, stainless steel, XYLO black bronze finish with Anti-Microbial 24/7 germ-free surface coating, 4 Star Series (made to order, non-returnable)</t>
  </si>
  <si>
    <t>3145RZ</t>
  </si>
  <si>
    <t>P2 Pillar'd Squared Coffee Urn, 5 gallon, sterno heat or electric, includes sterno holder, with P2 legs, stainless steel, XYLO black finish with Anti-Microbial 24/7 germ-free surface coating, 4 Star Series (made to order, non-returnable)</t>
  </si>
  <si>
    <t>3145MB</t>
  </si>
  <si>
    <t>P2 Pillar'd Squared Coffee Urn, 5 gallon, sterno heat or electric, includes sterno holder, with P2 legs, stainless steel, XYLO copper finish with Anti-Microbial 24/7 germ-free surface coating, 4 Star Series (made to order, non-returnable)</t>
  </si>
  <si>
    <t>3145CP</t>
  </si>
  <si>
    <t>P2 Pillar'd Squared Coffee Urn, 5 gallon, sterno heat or electric, includes sterno holder, with P2 legs, stainless steel, brushed finish, 4 Star Series (made to order, non-returnable)</t>
  </si>
  <si>
    <t>3145B</t>
  </si>
  <si>
    <t>P2 Pillar'd Squared Coffee Urn, 5 gallon, sterno heat or electric, with P2 legs, includes sterno holder, stainless steel, 4 Star Series</t>
  </si>
  <si>
    <t>3145</t>
  </si>
  <si>
    <t>P2 Pillar'd Squared Chafer, 8 qt., rectangular, rolltop, stackable, drip free feature with condensation catch, rubber tipped legs, stainless steel, XYLO bronze finish with Anti-Microbial 24/7 germ-free surface coated lid, 5 Star Series (made to order, non-returnable)</t>
  </si>
  <si>
    <t>3144RZ</t>
  </si>
  <si>
    <t>P2 Pillar'd Squared Chafer, 8 qt., rectangular, rolltop, stackable, drip free feature with condensation catch, rubber tipped legs, stainless steel, XYLO black finish with Anti-Microbial 24/7 germ-free surface coated lid, 5 Star Series (made to order, non-returnable)</t>
  </si>
  <si>
    <t>3144MB</t>
  </si>
  <si>
    <t>P2 Pillar'd Squared Chafer, 8 qt., rectangular, rolltop, stackable, drip free feature with condensation catch, rubber tipped legs, stainless steel, XYLO copper finish with Anti-Microbial 24/7 germ-free surface coated lid, 5 Star Series (made to order, non-returnable)</t>
  </si>
  <si>
    <t>3144CP</t>
  </si>
  <si>
    <t>P2 Pillar'd Squared Chafer, 8 qt., rectangular, rolltop, stackable, drip free feature with condensation catch, rubber tipped legs, stainless steel, brushed finish, 5 Star Series (made to order, non-returnable)</t>
  </si>
  <si>
    <t>3144B</t>
  </si>
  <si>
    <t>P2 Pillar'd Squared Chafer, 8 qt., rectangular, rolltop, stackable, drip free feature with condensation catch, rubber tipped legs, stainless steel, 5 Star Series</t>
  </si>
  <si>
    <t>3144</t>
  </si>
  <si>
    <t>P2 Pillar'd Squared Coffee Urn, 3 gallon, sterno heat or electric, with P2 legs, includes sterno holder, stainless steel, XYLO bronze finish with Anti-Microbial 24/7 germ-free surface coating, 4 Star Series (made to order, non-returnable)</t>
  </si>
  <si>
    <t>3143RZ</t>
  </si>
  <si>
    <t>P2 Pillar'd Squared Coffee Urn, 3 gallon, sterno heat or electric, with P2 legs, includes sterno holder, stainless steel, XYLO black finish with Anti-Microbial 24/7 germ-free surface coating, 4 Star Series (made to order, non-returnable)</t>
  </si>
  <si>
    <t>3143MB</t>
  </si>
  <si>
    <t>P2 Pillar'd Squared Coffee Urn, 3 gallon, sterno heat or electric, with P2 legs, includes sterno holder, stainless steel, XYLO copper finish with Anti-Microbial 24/7 germ-free surface coating, 4 Star Series (made to order, non-returnable)</t>
  </si>
  <si>
    <t>3143CP</t>
  </si>
  <si>
    <t>P2 Pillar'd Squared Coffee Urn, 3 gallon, sterno heat or electric, with P2 legs, includes sterno holder, stainless steel, brushed finish, 4 Star Series (made to order, non-returnable)</t>
  </si>
  <si>
    <t>3143B</t>
  </si>
  <si>
    <t>P2 Pillar'd Squared Coffee Urn, 3 gallon, sterno heat or electric, with P2 legs, includes sterno holder, stainless steel, 4 Star Series</t>
  </si>
  <si>
    <t>3143</t>
  </si>
  <si>
    <t>Ballerina Coffee Urn, 5 gallon, bullet style, with tower style lid, sterno holders, 18/10 stainless steel, XYLO bronze finish with Anti-Microbial 24/7 germ-free surface coating, 5 Star Series (made to order, non-returnable)</t>
  </si>
  <si>
    <t>3135RZ</t>
  </si>
  <si>
    <t>Ballerina Coffee Urn, 5 gallon, bullet style, with tower style lid, sterno holders, 18/10 stainless steel, XYLO black finish with Anti-Microbial 24/7 germ-free surface coating, 5 Star Series (made to order, non-returnable)</t>
  </si>
  <si>
    <t>3135MB</t>
  </si>
  <si>
    <t>Ballerina Coffee Urn, 5 gallon, bullet style, with tower style lid, sterno holders, hands-free push spigot, 18/10 stainless steel, mirror finish, 5 Star Series</t>
  </si>
  <si>
    <t>3135HF</t>
  </si>
  <si>
    <t>Ballerina Coffee Urn, 5 gallon, bullet style, with tower style lid, sterno holders, 18/10 stainless steel, XYLO copper finish with Anti-Microbial 24/7 germ-free surface coating, 5 Star Series (made to order, non-returnable)</t>
  </si>
  <si>
    <t>3135CP</t>
  </si>
  <si>
    <t>Ballerina Coffee Urn, 5 gallon, bullet style, with tower style lid, sterno holders, 18/10 stainless steel, brushed finish, 5 Star Series (made to order, non-returnable)</t>
  </si>
  <si>
    <t>3135B</t>
  </si>
  <si>
    <t>Ballerina Coffee Urn, 5 gallon, bullet style, with tower style lid, sterno holders, 18/10 stainless steel, mirror finish, 5 Star Series</t>
  </si>
  <si>
    <t>3135</t>
  </si>
  <si>
    <t>Ballerina Coffee Urn, 3 gallon, bullet style, with tower style lid, sterno holders, 18/10 stainless steel, XYLO bronze finish with Anti-Microbial 24/7 germ-free surface coating, 5 Star Series (made to order, non-returnable)</t>
  </si>
  <si>
    <t>3133RZ</t>
  </si>
  <si>
    <t>Ballerina Coffee Urn, 3 gallon, bullet style, with tower style lid, sterno holders, 18/10 stainless steel, XYLO red finish with Anti-Microbial 24/7 germ-free surface coating, 5 Star Series (made to order, non-returnable)</t>
  </si>
  <si>
    <t>3133RD</t>
  </si>
  <si>
    <t>Ballerina Coffee Urn, 3 gallon, bullet style, with tower style lid, sterno holders, 18/10 stainless steel, XYLO black finish with Anti-Microbial 24/7 germ-free surface coating, 5 Star Series (made to order, non-returnable)</t>
  </si>
  <si>
    <t>3133MB</t>
  </si>
  <si>
    <t>Ballerina Coffee Urn, 3 gallon, bullet style, with tower style lid, sterno holders, hands-free push spigot, 18/10 stainless steel, mirror polish, 5 Star Series</t>
  </si>
  <si>
    <t>3133HF</t>
  </si>
  <si>
    <t>Ballerina Coffee Urn, 3 gallon, bullet style, with tower style lid, sterno holders, 18/10 stainless steel, XYLO copper finish with Anti-Microbial 24/7 germ-free surface coating, 5 Star Series (made to order, non-returnable)</t>
  </si>
  <si>
    <t>3133CP</t>
  </si>
  <si>
    <t>Ballerina Coffee Urn, 3 gallon, bullet style, with tower style lid, sterno holders, 18/10 stainless steel, brushed finish, 5 Star Series (made to order, non-returnable)</t>
  </si>
  <si>
    <t>3133B</t>
  </si>
  <si>
    <t>Ballerina Coffee Urn, 3 gallon, bullet style, with tower style lid, sterno holders, 18/10 stainless steel, mirror polish, 5 Star Series</t>
  </si>
  <si>
    <t>3133</t>
  </si>
  <si>
    <t>Ballerina Coffee Urn, 1-1/2 gallon, bullet style, with tower style lid, sterno holders, 18/10 stainless steel, XYLO bronze finish with Anti-Microbial 24/7 germ-free surface coating, 5 Star Series (made to order, non-returnable)</t>
  </si>
  <si>
    <t>3131RZ</t>
  </si>
  <si>
    <t>Ballerina Coffee Urn, 1-1/2 gallon, bullet style, with tower style lid, sterno holders, 18/10 stainless steel, XYLO red copper finish with Anti-Microbial 24/7 germ-free surface coating (made to order, non-returnable)</t>
  </si>
  <si>
    <t>3131RCP</t>
  </si>
  <si>
    <t>Ballerina Coffee Urn, 1-1/2 gallon, bullet style, with tower style lid, sterno holders, 18/10 stainless steel, XYLO black finish with Anti-Microbial 24/7 germ-free surface coating, 5 Star Series (made to order, non-returnable)</t>
  </si>
  <si>
    <t>3131MB</t>
  </si>
  <si>
    <t>Ballerina Coffee Urn, 1-1/2 gallon, bullet style, with tower style lid, sterno holders, 18/10 stainless steel, XYLO copper finish with Anti-Microbial 24/7 germ-free surface coating, 5 Star Series (made to order, non-returnable)</t>
  </si>
  <si>
    <t>3131CP</t>
  </si>
  <si>
    <t>Ballerina Coffee Urn, 1-1/2 gallon, bullet style, with tower style lid, sterno holders, 18/10 stainless steel, brushed finish, 5 Star Series (made to order, non-returnable)</t>
  </si>
  <si>
    <t>3131B</t>
  </si>
  <si>
    <t>Ballerina Coffee Urn, 1-1/2 gallon, bullet style, with tower style lid, sterno holders, 18/10 stainless steel, 5 Star Series</t>
  </si>
  <si>
    <t>3131</t>
  </si>
  <si>
    <t>Pillar'd Chafer, 8 qt., rolltop, drip free feature with condensation catch, rubber tipped legs, stackable, round, stainless steel, XYLO bronze finish with Anti-Microbial 24/7 germ-free surface coated lid, 5 Star Series (made to order, non-returnable)</t>
  </si>
  <si>
    <t>3128RZ</t>
  </si>
  <si>
    <t>Pillar'd Chafer, 8 qt., rolltop, drip free feature with condensation catch, rubber tipped legs, stackable, round, stainless steel, XYLO black finish with Anti-Microbial 24/7 germ-free surface coated lid, 5 Star Series (made to order, non-returnable)</t>
  </si>
  <si>
    <t>3128MB</t>
  </si>
  <si>
    <t>Pillar'd Chafer, 8 qt., rolltop, drip free feature with condensation catch, rubber tipped legs, stackable, round, stainless steel, XYLO copper finish with Anti-Microbial 24/7 germ-free surface coated lid, 5 Star Series (made to order, non-returnable)</t>
  </si>
  <si>
    <t>3128CP</t>
  </si>
  <si>
    <t>Pillar'd Chafer, 8 qt., rolltop, drip free feature with condensation catch, rubber tipped legs, stackable, round, stainless steel, brushed finish, 5 Star Series (made to order, non-returnable)</t>
  </si>
  <si>
    <t>3128B</t>
  </si>
  <si>
    <t>Pillar'd Chafer, 8 qt., rolltop, drip free feature with condensation catch, rubber tipped legs, stackable, round, stainless steel, 5 Star Series</t>
  </si>
  <si>
    <t>3128</t>
  </si>
  <si>
    <t>Pillar'd Coffee Urn, 5 gallon, sterno heat or electric, with pillar'd legs, includes sterno holder, stainless steel, XYLO bronze finish with Anti-Microbial 24/7 germ-free surface coating, 4 Star Series (made to order, non-returnable)</t>
  </si>
  <si>
    <t>3125RZ</t>
  </si>
  <si>
    <t>Pillar'd Coffee Urn, 5 gallon, sterno heat or electric, with pillar'd legs, includes sterno holder, stainless steel, XYLO black finish with Anti-Microbial 24/7 germ-free surface coating, 4 Star Series (made to order, non-returnable)</t>
  </si>
  <si>
    <t>3125MB</t>
  </si>
  <si>
    <t>Pillar'd Coffee Urn, 5 gallon, sterno heat or electric, with pillar'd legs, includes sterno holder, hands-free push spigot, stainless steel, 4 Star Series</t>
  </si>
  <si>
    <t>3125HF</t>
  </si>
  <si>
    <t>Pillar'd Coffee Urn, 5 gallon, sterno heat or electric, with pillar'd legs, includes sterno holder, stainless steel, XYLO copper finish with Anti-Microbial 24/7 germ-free surface coating, 4 Star Series (made to order, non-returnable)</t>
  </si>
  <si>
    <t>3125CP</t>
  </si>
  <si>
    <t>Pillar'd Coffee Urn, 5 gallon, sterno heat or electric, with pillar'd legs, includes sterno holder, stainless steel, brushed finish, 4 Star Series (made to order, non-returnable)</t>
  </si>
  <si>
    <t>3125B</t>
  </si>
  <si>
    <t>Pillar'd Coffee Urn, 5 gallon, sterno heat or electric, with pillar'd legs, includes sterno holder, stainless steel, 4 Star Series</t>
  </si>
  <si>
    <t>3125</t>
  </si>
  <si>
    <t>Pillar'd Chafer, 8 qt., rectangular, rolltop, drip free feature with condensation catch, rubber tipped legs, stackable, stainless steel, XYLO bronze finish lid with Anti-Microbial 24/7 germ-free surface coating, 5 Star Series (made to order, non-returnable)</t>
  </si>
  <si>
    <t>3124RZ</t>
  </si>
  <si>
    <t>Pillar'd Chafer, 8 qt., rectangular, rolltop, drip free feature with condensation catch, rubber tipped legs, stackable, stainless steel, XYLO black finish lid with Anti-Microbial 24/7 germ-free surface coating, 5 Star Series (made to order, non-returnable)</t>
  </si>
  <si>
    <t>3124MB</t>
  </si>
  <si>
    <t>Pillar'd Chafer, 8 qt., rectangular, rolltop, drip free feature with condensation catch, rubber tipped legs, stackable, stainless steel, XYLO copper finish lid with Anti-Microbial 24/7 germ-free surface coating, 5 Star Series (made to order, non-returnable)</t>
  </si>
  <si>
    <t>3124CP</t>
  </si>
  <si>
    <t>Pillar'd Chafer, 8 qt., rectangular, rolltop, drip free feature with condensation catch, rubber tipped legs, stackable, stainless steel, brushed finish, 5 Star Series (made to order, non-returnable)</t>
  </si>
  <si>
    <t>3124B</t>
  </si>
  <si>
    <t>Pillar'd Chafer, 8 qt., rectangular, rolltop, drip free feature with condensation catch, rubber tipped legs, stackable, stainless steel, 5 Star Series</t>
  </si>
  <si>
    <t>3124</t>
  </si>
  <si>
    <t>Pillar'd Coffee Urn, 3 gallon, sterno heat or electric, with pillar'd legs, includes sterno holder, stainless steel, XYLO bronze finish with Anti-Microbial 24/7 germ-free surface coating, 4 Star Series (made to order, non-returnable)</t>
  </si>
  <si>
    <t>3123RZ</t>
  </si>
  <si>
    <t>Pillar'd Coffee Urn, 3 gallon, sterno heat or electric, with pillar'd legs, includes sterno holder, stainless steel, XYLO black finish with Anti-Microbial 24/7 germ-free surface coating, 4 Star Series (made to order, non-returnable)</t>
  </si>
  <si>
    <t>3123MB</t>
  </si>
  <si>
    <t>Pillar'd Coffee Urn, 3 gallon, sterno heat or electric, with pillar'd legs, includes sterno holder, hands-free push spigot, stainless steel, 4 Star Series</t>
  </si>
  <si>
    <t>3123HF</t>
  </si>
  <si>
    <t>Pillar'd Coffee Urn, 3 gallon, sterno heat or electric, with pillar'd legs, includes sterno holder, stainless steel, XYLO copper finish with Anti-Microbial 24/7 germ-free surface coating, 4 Star Series (made to order, non-returnable)</t>
  </si>
  <si>
    <t>3123CP</t>
  </si>
  <si>
    <t>Pillar'd Coffee Urn, 3 gallon, sterno heat or electric, with pillar'd legs, includes sterno holder, stainless steel, brushed finish, 4 Star Series (made to order, non-returnable)</t>
  </si>
  <si>
    <t>3123B</t>
  </si>
  <si>
    <t>Pillar'd Coffee Urn, 3 gallon, sterno heat or electric, with pillar'd legs, includes sterno holder, stainless steel, 4 Star Series</t>
  </si>
  <si>
    <t>3123</t>
  </si>
  <si>
    <t>Park Avenue Collection Chafer, 4 qt., round, rolltop cover stops at any angle, 180° full rollback, includes sterno holders, food and water pans, 18/10 stainless steel, XYLO bronze finish with Anti-Microbial 24/7 germ-free surface coated lid, 3 Star Series (made to order, non-returnable)</t>
  </si>
  <si>
    <t>3119RZ</t>
  </si>
  <si>
    <t>Park Avenue Collection Chafer, 4 qt., round, rolltop cover stops at any angle, 180° full rollback, includes sterno holders, food and water pans, 18/10 stainless steel, 3 Star Series, XYLO black finish with Anti-Microbial 24/7 germ-free surface coated lid (made to order, non-returnable)</t>
  </si>
  <si>
    <t>3119MB</t>
  </si>
  <si>
    <t>Mid/Max Chafing Dish Food Pan, round, fits 4 qt. roll top chafer, stainless steel, 3 Star Series</t>
  </si>
  <si>
    <t>3119FP</t>
  </si>
  <si>
    <t>Park Avenue Collection Chafer, 4 qt., round, rolltop cover stops at any angle, 180° full rollback, includes sterno holders, food and water pans, 18/10 stainless steel, XYLO copper finish with Anti-Microbial 24/7 germ-free surface coated lid, 3 Star Series (made to order, non-returnable)</t>
  </si>
  <si>
    <t>3119CP</t>
  </si>
  <si>
    <t>Park Avenue Collection Chafer, 4 qt., round, rolltop cover stops at any angle, 180° full rollback, includes sterno holders, food and water pans, 18/10 stainless steel, brushed finish, 3 Star Series (made to order, non-returnable)</t>
  </si>
  <si>
    <t>3119B</t>
  </si>
  <si>
    <t>Park Avenue Collection Chafer, 4 qt., round, rolltop cover stops at any angle, 180° full rollback, includes sterno holders, food and water pans, 18/10 stainless steel, 3 Star Series</t>
  </si>
  <si>
    <t>3119</t>
  </si>
  <si>
    <t>Park Avenue Collection Chafer, 8 qt., round, rolltop cover stops at any angle, 180° full rollback, includes dual sterno holders, food and water pans, 18/10 stainless steel, XYLO black bronze finish lid with Anti-Microbial 24/7 germ-free surface coating, 5 Star Series (made to order, non-returnable)</t>
  </si>
  <si>
    <t>3118RZ</t>
  </si>
  <si>
    <t>Queen-Anne Collection Chafer, 8 qt., round, roll top cover, stops at any angle, 180° full roll back, includes dual sterno holders, food pan and water pan, with legs, 18/10 stainless steel, 5 Star Series</t>
  </si>
  <si>
    <t>3118QA-SS</t>
  </si>
  <si>
    <t>Queen-Anne Collection Chafer, 8 qt., round, roll top cover, stops at any angle, 180° full roll back, includes dual sterno holders, food pan and water pan, with legs, 18/10 stainless steel, XTLO bronze coated finished lid, 5 Star Series</t>
  </si>
  <si>
    <t>3118QARZ</t>
  </si>
  <si>
    <t>Queen-Anne Collection Chafer, 8 qt., round, roll top cover, stops at any angle, 180° full roll back, includes dual sterno holders, food pan and water pan, with legs, 18/10 stainless steel, XTLO black coated finished lid, 5 Star Series</t>
  </si>
  <si>
    <t>3118QAMB</t>
  </si>
  <si>
    <t>Queen-Anne Collection Chafer, 8 qt., round, roll top cover, stops at any angle, 180° full roll back, includes dual sterno holders, food pan and water pan, with legs, 18/10 stainless steel, XTLO copper coated finished lid, 5 Star Series</t>
  </si>
  <si>
    <t>3118QACP</t>
  </si>
  <si>
    <t>Queen-Anne Collection Chafer, 8 qt., round, roll top cover, stops at any angle, 180° full roll back, includes dual sterno holders, food pan and water pan, with legs, 18/10 stainless steel, brushed finish, 5 Star Series (made to order, non-returnable)</t>
  </si>
  <si>
    <t>3118QAB</t>
  </si>
  <si>
    <t>Park Avenue Collection Chafer, 8 qt., round, rolltop cover stops at any angle, 180° full rollback, includes dual sterno holders, food and water pans, 18/10 stainless steel, XYLO black finish with Anti-Microbial 24/7 germ-free surface coated lid, 5 Star Series (made to order, non-returnable)</t>
  </si>
  <si>
    <t>3118MB</t>
  </si>
  <si>
    <t>Lion Head Collection Chafer, 8 qt., round, roll top cover, stops at any angle, 180° full roll back, includes dual sterno holders, food pan and water pan, with legs, 18/10 stainless steel, 5 Star Series</t>
  </si>
  <si>
    <t>3118LH-SS</t>
  </si>
  <si>
    <t>Lion Head Collection Chafer, 8 qt., round, roll top cover, stops at any angle, 180° full roll back, includes dual sterno holders, food pan and water pan, with legs, 18/10 stainless steel, XYLO bronze finish with Anti-Microbial 24/7 germ-free surface coated lid, 5 Star Series (made to order, non-returnable)</t>
  </si>
  <si>
    <t>3118LHRZ</t>
  </si>
  <si>
    <t>Lion Head Collection Chafer, 8 qt., round, roll top cover, stops at any angle, 180° full roll back, includes dual sterno holders, food pan and water pan, with legs, 18/10 stainless steel, XYLO black finish with Anti-Microbial 24/7 germ-free surface coated lid, 5 Star Series (made to order, non-returnable)</t>
  </si>
  <si>
    <t>3118LHMB</t>
  </si>
  <si>
    <t>Lion Head Collection Chafer, 8 qt., round, roll top cover, stops at any angle, 180° full roll back, includes dual sterno holders, food pan and water pan, with legs, 18/10 stainless steel, XYLO copper finish with Anti-Microbial 24/7 germ-free surface coated lid, 5 Star Series (made to order, non-returnable)</t>
  </si>
  <si>
    <t>3118LHCP</t>
  </si>
  <si>
    <t>Lion Head Collection Chafer, 8 qt., round, roll top cover, stops at any angle, 180° full roll back, includes dual sterno holders, food pan and water pan, with legs, 18/10 stainless steel, brushed finish, 5 Star Series (made to order, non-returnable)</t>
  </si>
  <si>
    <t>3118LHB</t>
  </si>
  <si>
    <t>Mid/Max Chafing Dish Food Pan, round, fits 8 qt. roll top chafer, stainless steel, 5 Star Series</t>
  </si>
  <si>
    <t>3118FP</t>
  </si>
  <si>
    <t>Park Avenue Collection Chafer, 8 qt., round, rolltop cover stops at any angle, 180° full rollback, includes dual sterno holders, food and water pans, 18/10 stainless steel, XYLO copper finish with Anti-Microbial 24/7 germ-free surface coated lid, 5 Star Series (made to order, non-returnable)</t>
  </si>
  <si>
    <t>3118CP</t>
  </si>
  <si>
    <t>Park Avenue Collection Chafer, 8 qt., round, rolltop cover stops at any angle, 180° full rollback, includes dual sterno holders, food and water pans, 18/10 stainless steel, brushed finish, 5 Star Series (made to order, non-returnable)</t>
  </si>
  <si>
    <t>3118B</t>
  </si>
  <si>
    <t>Park Avenue Collection Chafer, 8 qt., round, rolltop cover stops at any angle, 180° full rollback, includes dual sterno holders, food and water pans, 18/10 stainless steel, 5 Star Series</t>
  </si>
  <si>
    <t>3118</t>
  </si>
  <si>
    <t>Park Avenue Collection Chafer, 4 qt., rectangular, rolltop cover stops at any angle, 180° full rollback, includes sterno holders, food and water pans, 18/10 stainless steel, XYLO bronze finish lid with Anti-Microbial 24/7 germ-free surface coating, 3 Star Series (made to order, non-returnable)</t>
  </si>
  <si>
    <t>3117RZ</t>
  </si>
  <si>
    <t>Park Avenue Collection Chafer, 4 qt., rectangular, rolltop cover stops at any angle, 180° full rollback, includes sterno holders, food and water pans, 18/10 stainless steel, XYLO black finish lid with Anti-Microbial 24/7 germ-free surface coating, 3 Star Series (made to order, non-returnable)</t>
  </si>
  <si>
    <t>3117MB</t>
  </si>
  <si>
    <t>Chafing Dish Food Pan, 4 qt., square, stainless steel, for #3117</t>
  </si>
  <si>
    <t>3117FP</t>
  </si>
  <si>
    <t>Park Avenue Collection Chafer, 4 qt., rectangular, rolltop cover stops at any angle, 180° full rollback, includes sterno holders, food and water pans, 18/10 stainless steel, XYLO copper finish lid with Anti-Microbial 24/7 germ-free surface coating, 3 Star Series (made to order, non-returnable)</t>
  </si>
  <si>
    <t>3117CP</t>
  </si>
  <si>
    <t>Park Avenue Collection Chafer, 4 qt., rectangular, rolltop cover stops at any angle, 180° full rollback, includes sterno holders, food and water pans, 18/10 stainless steel, brushed finish, 3 Star Series (made to order, non-returnable)</t>
  </si>
  <si>
    <t>3117B</t>
  </si>
  <si>
    <t>Park Avenue Collection Chafer, 4 qt., rectangular, rolltop cover stops at any angle, 180° full rollback, includes sterno holders, food and water pans, 18/10 stainless steel, 3 Star Series</t>
  </si>
  <si>
    <t>3117</t>
  </si>
  <si>
    <t>Park Avenue Collection Coffee Urn, 5 gallon, tower style lid, sterno holder, 18/10 stainless steel, XYLO bronze finish body with Anti-Microbial 24/7 germ-free surface coating, 4 Star Series (made to order, non-returnable)</t>
  </si>
  <si>
    <t>3115RZ</t>
  </si>
  <si>
    <t>Park Avenue Collection Coffee Urn, 5 gallon, tower style lid, sterno holder, 18/10 stainless steel, XYLO black finish body with Anti-Microbial 24/7 germ-free surface coating, 4 Star Series (made to order, non-returnable)</t>
  </si>
  <si>
    <t>3115MB</t>
  </si>
  <si>
    <t>Park Avenue Collection Coffee Urn, 5 gallon, tower style lid, sterno holder, hands-free push spigot, 18/10 stainless steel, 4 Star Series</t>
  </si>
  <si>
    <t>3115HF</t>
  </si>
  <si>
    <t>Park Avenue Collection Coffee Urn, 5 gallon, tower style lid, sterno holder, 18/10 stainless steel, XYLO copper finish body with Anti-Microbial 24/7 germ-free surface coating, 4 Star Series (made to order, non-returnable)</t>
  </si>
  <si>
    <t>3115CP</t>
  </si>
  <si>
    <t>Park Avenue Collection Coffee Urn, 5 gallon, tower style lid, sterno holder, 18/10 stainless steel, brushed finish (made to order, non-returnable)</t>
  </si>
  <si>
    <t>3115B</t>
  </si>
  <si>
    <t>Park Avenue Collection Coffee Urn, 5 gallon, tower style lid, sterno holder, 18/10 stainless steel, 4 Star Series</t>
  </si>
  <si>
    <t>3115</t>
  </si>
  <si>
    <t>Water Pan, 8 qt., rectangular, 18/10 stainless steel, 5 Star Series</t>
  </si>
  <si>
    <t>3114WP</t>
  </si>
  <si>
    <t>Park Avenue Collection Chafer, 8 qt., rectangular, rolltop cover stops at any angle, 180° full rollback, includes dual sterno holders, food and water pans, 18/10 stainless steel, XYLO bronze finish with Anti-Microbial 24/7 germ-free surface coated lid, 5 Star Series (made to order, non-returnable)</t>
  </si>
  <si>
    <t>3114RZ</t>
  </si>
  <si>
    <t>Queen-Ann Collection Chafer, 8 qt., rectangular, roll top cover, stops at any angle, 180° full roll back, includes dual sterno holders, food pan and water pan, with legs, 18/10 stainless steel, 5 Star Series</t>
  </si>
  <si>
    <t>3114QA-SS</t>
  </si>
  <si>
    <t>Queen-Ann Collection Chafer, 8 qt., rectangular, roll top cover, stops at any angle, 180° full roll back, includes dual sterno holders, food pan and water pan, with legs, 18/10 stainless steel, XYLO bronze finish with Anti-Microbial 24/7 germ-free surface coated lid, 5 Star Series (made to order, non-returnable)</t>
  </si>
  <si>
    <t>3114QARZ</t>
  </si>
  <si>
    <t>Queen-Ann Collection Chafer, 8 qt., rectangular, roll top cover, stops at any angle, 180° full roll back, includes dual sterno holders, food pan and water pan, with legs, 18/10 stainless steel, XYLO black finish with Anti-Microbial 24/7 germ-free surface coated lid, 5 Star Series (made to order, non-returnable)</t>
  </si>
  <si>
    <t>3114QAMB</t>
  </si>
  <si>
    <t>Queen-Ann Collection Chafer, 8 qt., rectangular, roll top cover, stops at any angle, 180° full roll back, includes dual sterno holders, food pan and water pan, with legs, 18/10 stainless steel, XYLO copper finish with Anti-Microbial 24/7 germ-free surface coated lid, 5 Star Series (made to order, non-returnable)</t>
  </si>
  <si>
    <t>3114QACP</t>
  </si>
  <si>
    <t>Queen-Ann Collection Chafer, 8 qt., rectangular, roll top cover, stops at any angle, 180° full roll back, includes dual sterno holders, food pan and water pan, with legs, 18/10 stainless steel, brushed finished lid, 5 Star Series (made to order, non-returnable)</t>
  </si>
  <si>
    <t>3114QAB</t>
  </si>
  <si>
    <t>Park Avenue Collection Chafer, 8 qt., rectangular, rolltop cover stops at any angle, 180° full rollback, includes dual sterno holders, food and water pans, 18/10 stainless steel, XYLO black finish with Anti-Microbial 24/7 germ-free surface coated lid, 5 Star Series (made to order, non-returnable)</t>
  </si>
  <si>
    <t>3114MB</t>
  </si>
  <si>
    <t>Lion Head Chafer, 8 qt., rectangular, roll top cover, stops at any angle, 180° full roll back, includes dual sterno holders, food pan and water pan, with legs, 18/10 stainless steel, 5 Star Series</t>
  </si>
  <si>
    <t>3114LH-SS</t>
  </si>
  <si>
    <t>Lion Head Chafer, 8 qt., rectangular, roll top cover, stops at any angle, 180° full roll back, includes dual sterno holders, food pan and water pan, with legs, 18/10 stainless steel, XYLO bronze finish with Anti-Microbial 24/7 germ-free surface coated lid, 5 Star Series (made to order, non-returnable)</t>
  </si>
  <si>
    <t>3114LHRZ</t>
  </si>
  <si>
    <t>Lion Head Chafer, 8 qt., rectangular, roll top cover, stops at any angle, 180° full roll back, includes dual sterno holders, food pan and water pan, with legs, 18/10 stainless steel, XYLO black finish with Anti-Microbial 24/7 germ-free surface coated lid, 5 Star Series (made to order, non-returnable)</t>
  </si>
  <si>
    <t>3114LHMB</t>
  </si>
  <si>
    <t>Lion Head Chafer, 8 qt., rectangular, roll top cover, stops at any angle, 180° full roll back, includes dual sterno holders, food pan and water pan, with legs, 18/10 stainless steel, XYLO copper finish with Anti-Microbial 24/7 germ-free surface coated lid, 5 Star Series (made to order, non-returnable)</t>
  </si>
  <si>
    <t>3114LHCP</t>
  </si>
  <si>
    <t>Lion Head Chafer, 8 qt., rectangular, roll top cover, stops at any angle, 180° full roll back, includes dual sterno holders, food pan and water pan, with legs, 18/10 stainless steel, brushed finished lid, 5 Star Series (made to order, non-returnable)</t>
  </si>
  <si>
    <t>3114LHB</t>
  </si>
  <si>
    <t>Park Avenue Collection Chafer, 8 qt., rectangular, rolltop cover stops at any angle, 180° full rollback, includes dual sterno holders, food and water pans, 18/10 stainless steel, XYLO copper finish with Anti-Microbial 24/7 germ-free surface coated lid, 5 Star Series (made to order, non-returnable)</t>
  </si>
  <si>
    <t>3114CP</t>
  </si>
  <si>
    <t>Park Avenue Collection Chafer, 8 qt., rectangular, rolltop cover stops at any angle, 180° full rollback, includes dual sterno holders, food and water pans, 18/10 stainless steel, brushed finish, 5 Star Series (made to order, non-returnable)</t>
  </si>
  <si>
    <t>3114B</t>
  </si>
  <si>
    <t>Park Avenue Collection Chafer, 8 qt., rectangular, rolltop cover stops at any angle, 180° full rollback, includes dual sterno holders, food and water pans, 18/10 stainless steel, 5 Star Series</t>
  </si>
  <si>
    <t>3114</t>
  </si>
  <si>
    <t>Coffee Urn Spigot, complete, stainless steel, for 3-gallon 4-Star Series Coffee Urns</t>
  </si>
  <si>
    <t>3113-SPG</t>
  </si>
  <si>
    <t>Park Avenue Collection Coffee Urn, 3 gallon, tower style lid, sterno holder, 18/10 stainless steel, XYLO bronze finish with Anti-Microbial 24/7 germ-free surface coating, 4 Star Series (made to order, non-returnable)</t>
  </si>
  <si>
    <t>3113RZ</t>
  </si>
  <si>
    <t>Park Avenue Collection Coffee Urn, 3 gallon, tower style lid, sterno holder, 18/10 stainless steel, XYLO black finish with Anti-Microbial 24/7 germ-free surface coating, 4 Star Series (made to order, non-returnable)</t>
  </si>
  <si>
    <t>3113MB</t>
  </si>
  <si>
    <t>Park Avenue Collection Coffee Urn, 3 gallon, tower style lid, sterno holder, hands-free push spigot, 18/10 stainless steel, 4 Star Series</t>
  </si>
  <si>
    <t>3113HF</t>
  </si>
  <si>
    <t>Park Avenue Collection Coffee Urn, 3 gallon, tower style lid, sterno holder, 18/10 stainless steel, XYLO copper finish with Anti-Microbial 24/7 germ-free surface coating, 4 Star Series (made to order, non-returnable)</t>
  </si>
  <si>
    <t>3113CP</t>
  </si>
  <si>
    <t>Park Avenue Collection Coffee Urn, 3 gallon, tower style lid, sterno holder, 18/10 stainless steel, brushed finish (made to order, non-returnable)</t>
  </si>
  <si>
    <t>3113B</t>
  </si>
  <si>
    <t>Park Avenue Collection Coffee Urn, 3 gallon, tower style lid, sterno holder, 18/10 stainless steel, 4 Star Series</t>
  </si>
  <si>
    <t>3113</t>
  </si>
  <si>
    <t>Classic Marmite Soup Chafer, 7 qt., hinged lid with knob, opens fully, includes sterno shelf and holder, removable white porcelain food pan, classic legs, heavy duty stainless steel construction, 5 Star Series</t>
  </si>
  <si>
    <t>3109</t>
  </si>
  <si>
    <t>Classic Marmite Soup Chafer, 7 qt., hinged lid, opens fully, includes sterno shelf and holder, removable food and water pans, classic legs, heavy duty stainless steel construction, XYLO bronze finish with Anti-Microbial 24/7 germ-free surface coating, 5 Star Series (made to order, non-returnable)</t>
  </si>
  <si>
    <t>3108RZ</t>
  </si>
  <si>
    <t>Classic Marmite Soup Chafer, 7 qt., hinged lid, opens fully, includes sterno shelf and holder, removable food and water pans, classic legs, heavy duty stainless steel construction, XYLO black finish with Anti-Microbial 24/7 germ-free surface coating, 5 Star Series (made to order, non-returnable)</t>
  </si>
  <si>
    <t>3108MB</t>
  </si>
  <si>
    <t>Marmite Chafing Dish Inset, 8 qt., stainless steel, brushed finish (made to order, non-returnable)</t>
  </si>
  <si>
    <t>3108FPB</t>
  </si>
  <si>
    <t>Marmite Chafing Dish Inset, 8 qt., stainless steel, polished finish</t>
  </si>
  <si>
    <t>3108FP</t>
  </si>
  <si>
    <t>Classic Marmite Soup Chafer, 7 qt., hinged lid, opens fully, includes sterno shelf and holder, removable food and water pans, classic legs, heavy duty stainless steel construction, XYLO copper finish with Anti-Microbial 24/7 germ-free surface coating, 5 Star Series (made to order, non-returnable)</t>
  </si>
  <si>
    <t>3108CP</t>
  </si>
  <si>
    <t>Classic Marmite Soup Chafer, 7 qt., hinged lid, opens fully, includes sterno shelf and holder, removable food and water pans, classic legs, heavy duty stainless steel construction, brushed finish, 5 Star Series (made to order, non-returnable)</t>
  </si>
  <si>
    <t>3108B</t>
  </si>
  <si>
    <t>Classic Marmite Soup Chafer, 7 qt., hinged lid, opens fully, includes sterno shelf and holder, removable food and water pans, classic legs, heavy duty stainless steel construction, 5 Star Series</t>
  </si>
  <si>
    <t>3108</t>
  </si>
  <si>
    <t>Chafing Dish Water Pan, 7 qt., 18/10 stainless steel, brushed finish (made to order, non-returnable)</t>
  </si>
  <si>
    <t>3107WPB</t>
  </si>
  <si>
    <t>Chafing Dish Water Pan, 7 qt., 18/10 stainless steel, polished finish</t>
  </si>
  <si>
    <t>3107WP</t>
  </si>
  <si>
    <t>Marmite Soup Chafer, 7 qt., hinged lid with knob, opens halfway, includes sterno holder, food and water pans, Queen Ann legs, stainless steel</t>
  </si>
  <si>
    <t>3107QA-SS</t>
  </si>
  <si>
    <t>Marmite Soup Chafer, 7 qt., hinged lid with knob, opens halfway, includes sterno holder, food and water pans, Queen Ann legs, stainless steel, XYLO bronze finish with Anti-Microbial 24/7 germ-free surface coating, 4 Star Series (made to order, non-returnable)</t>
  </si>
  <si>
    <t>3107QARZ</t>
  </si>
  <si>
    <t>Marmite Soup Chafer, 7 qt., hinged lid with knob, opens halfway, includes sterno holder, food and water pans, Queen Ann legs, stainless steel, XYLO black finish with Anti-Microbial 24/7 germ-free surface coating, 4 Star Series (made to order, non-returnable)</t>
  </si>
  <si>
    <t>3107QAMB</t>
  </si>
  <si>
    <t>Marmite Soup Chafer, 7 qt., hinged lid with knob, opens halfway, includes sterno holder, food and water pans, Queen Ann legs, stainless steel, XYLO copper finish with Anti-Microbial 24/7 germ-free surface coating, 4 Star Series (made to order, non-returnable)</t>
  </si>
  <si>
    <t>3107QACP</t>
  </si>
  <si>
    <t>Marmite Soup Chafer, 7 qt., hinged lid with knob, opens halfway, includes sterno holder, food and water pans, Queen Ann legs, stainless steel, brushed finish, 4 Star Series (made to order, non-returnable)</t>
  </si>
  <si>
    <t>3107QAB</t>
  </si>
  <si>
    <t>Marmite Soup Chafer, 7 qt., hinged lid with knob, opens halfway, includes: sterno holder, food &amp; water pans, pillard legs, stainless steel, XYLO bronze finish with Anti-Microbial 24/7 germ-free surface coating, 4 Star Series (made to order, non-returnable)</t>
  </si>
  <si>
    <t>3107PLRZ</t>
  </si>
  <si>
    <t>Marmite Soup Chafer, 7 qt., hinged lid with knob, opens halfway, includes: sterno holder, food &amp; water pans, pillard legs, stainless steel, XYLO black finish with Anti-Microbial 24/7 germ-free surface coating, 4 Star Series (made to order, non-returnable)</t>
  </si>
  <si>
    <t>3107PLMB</t>
  </si>
  <si>
    <t>Marmite Soup Chafer, 7 qt., hinged lid with knob, opens halfway, includes: sterno holder, food &amp; water pans, pillard legs, stainless steel, XYLO copper finish with Anti-Microbial 24/7 germ-free surface coating, 4 Star Series (made to order, non-returnable)</t>
  </si>
  <si>
    <t>3107PLCP</t>
  </si>
  <si>
    <t>Marmite Soup Chafer, 7 qt., hinged lid with knob, opens halfway, includes: sterno holder, food &amp; water pans, pillard legs, stainless steel, brushed finish, 4 Star Series (made to order, non-returnable)</t>
  </si>
  <si>
    <t>3107PLB</t>
  </si>
  <si>
    <t>Marmite Soup Chafer, 7 qt., hinged lid with knob, opens halfway, includes: sterno holder, food &amp; water pans, pillard legs, stainless steel</t>
  </si>
  <si>
    <t>3107PL</t>
  </si>
  <si>
    <t>Marmite Soup Chafer, 7 qt., hinged lid with knob, opens halfway, includes: sterno holder, food &amp; water pans, P2 legs, stainless steel, XYLO bronze finish with Anti-Microbial 24/7 germ-free surface coating, 4 Star Series (made to order, non-returnable)</t>
  </si>
  <si>
    <t>3107P2RZ</t>
  </si>
  <si>
    <t>Marmite Soup Chafer, 7 qt., hinged lid with knob, opens halfway, includes: sterno holder, food &amp; water pans, P2 legs, stainless steel, XYLO black finish with Anti-Microbial 24/7 germ-free surface coating, 4 Star Series (made to order, non-returnable)</t>
  </si>
  <si>
    <t>3107P2MB</t>
  </si>
  <si>
    <t>Marmite Soup Chafer, 7 qt., hinged lid with knob, opens halfway, includes: sterno holder, food &amp; water pans, P2 legs, stainless steel, XYLO copper finish with Anti-Microbial 24/7 germ-free surface coating, 4 Star Series (made to order, non-returnable)</t>
  </si>
  <si>
    <t>3107P2CP</t>
  </si>
  <si>
    <t>Marmite Soup Chafer, 7 qt., hinged lid with knob, opens halfway, includes: sterno holder, food &amp; water pans, P2 legs, stainless steel, brushed finish, 4 Star Series (made to order, non-returnable)</t>
  </si>
  <si>
    <t>3107P2B</t>
  </si>
  <si>
    <t>Marmite Soup Chafer, 7 qt., hinged lid with knob, opens halfway, includes: sterno holder, food &amp; water pans, non-skid rubber feet, P2 legs, stainless steel</t>
  </si>
  <si>
    <t>3107P2</t>
  </si>
  <si>
    <t>Marmite Soup Chafer, 7 qt., hinged lid with knob, opens halfway, includes sterno holder, food and water pans, Lion Head legs, stainless steel</t>
  </si>
  <si>
    <t>3107LH-SS</t>
  </si>
  <si>
    <t>Marmite Soup Chafer, 7 qt., hinged lid with knob, opens halfway, includes sterno holder, food and water pans, Lion Head legs, stainless steel, XYLO bronze finish with Anti-Microbial 24/7 germ-free surface coating, 4 Star Series (made to order, non-returnable)</t>
  </si>
  <si>
    <t>3107LHRZ</t>
  </si>
  <si>
    <t>Marmite Soup Chafer, 7 qt., hinged lid with knob, opens halfway, includes sterno holder, food and water pans, Lion Head legs, stainless steel, XYLO black finish with Anti-Microbial 24/7 germ-free surface coating, 4 Star Series (made to order, non-returnable)</t>
  </si>
  <si>
    <t>3107LHMB</t>
  </si>
  <si>
    <t>Marmite Soup Chafer, 7 qt., hinged lid with knob, opens halfway, includes sterno holder, food and water pans, Lion Head legs, stainless steel, XYLO copper finish with Anti-Microbial 24/7 germ-free surface coating, 4 Star Series (made to order, non-returnable)</t>
  </si>
  <si>
    <t>3107LHCP</t>
  </si>
  <si>
    <t>Marmite Soup Chafer, 7 qt., hinged lid with knob, opens halfway, includes sterno holder, food and water pans, Lion Head legs, stainless steel, brushed finish, 4 Star Series (made to order, non-returnable)</t>
  </si>
  <si>
    <t>3107LHB</t>
  </si>
  <si>
    <t>Marmite Soup Chafer, 7 qt., hinged lid with knob, opens halfway, includes sterno holder, food and water pans, freedom legs, stainless steel</t>
  </si>
  <si>
    <t>3107FS-SS</t>
  </si>
  <si>
    <t>Marmite Soup Chafer, 7 qt., hinged lid with knob, opens halfway, includes sterno holder, food and water pans, freedom legs, stainless steel, XYLO bronze finish with Anti-Microbial 24/7 germ-free surface coating, 4 Star Series (made to order, non-returnable)</t>
  </si>
  <si>
    <t>3107FSRZ</t>
  </si>
  <si>
    <t>Marmite Soup Chafer, 7 qt., hinged lid with knob, opens halfway, includes sterno holder, food and water pans, freedom legs, stainless steel, XYLO black finish with Anti-Microbial 24/7 germ-free surface coating, 4 Star Series (made to order, non-returnable)</t>
  </si>
  <si>
    <t>3107FSMB</t>
  </si>
  <si>
    <t>Marmite Soup Chafer, 7 qt., hinged lid with knob, opens halfway, includes sterno holder, food and water pans, freedom legs, stainless steel, XYLO copper finish with Anti-Microbial 24/7 germ-free surface coating, 4 Star Series (made to order, non-returnable)</t>
  </si>
  <si>
    <t>3107FSCP</t>
  </si>
  <si>
    <t>Marmite Soup Chafer, 7 qt., hinged lid with knob, opens halfway, includes sterno holder, food and water pans, freedom legs, stainless steel, brushed finish, 4 Star Series (made to order, non-returnable)</t>
  </si>
  <si>
    <t>3107FSB</t>
  </si>
  <si>
    <t>Marmite Chafing Dish Inset, 7 qt., stainless steel, brushed finish (made to order, non-returnable)</t>
  </si>
  <si>
    <t>3107FPB</t>
  </si>
  <si>
    <t>Marmite Chafing Dish Inset, 7 qt., stainless steel, polished finish</t>
  </si>
  <si>
    <t>3107FP</t>
  </si>
  <si>
    <t>Classic Marmite Soup Chafer, 4.5 qt., hinged lid with knob, opens fully, includes sterno shelf and holder, removable white porcelain food pan, classic legs, heavy duty stainless steel construction, 5 Star Series</t>
  </si>
  <si>
    <t>3106</t>
  </si>
  <si>
    <t>Classic Marmite Soup Chafer, 4.5 qt., hinged lid, opens fully, includes sterno shelf and holder, removable food and water pans, classic legs, heavy duty stainless steel construction, XYLO bronze finish with Anti-Microbial 24/7 germ-free surface coating, 5 Star Series (made to order, non-returnable)</t>
  </si>
  <si>
    <t>3105RZ</t>
  </si>
  <si>
    <t>Classic Marmite Soup Chafer, 4.5 qt., hinged lid, opens fully, includes sterno shelf and holder, removable food and water pans, classic legs, heavy duty stainless steel construction, XYLO black finish with Anti-Microbial 24/7 germ-free surface coating, 5 Star Series (made to order, non-returnable)</t>
  </si>
  <si>
    <t>3105MB</t>
  </si>
  <si>
    <t>Marmite Chafing Dish Inset, 4-1/2 qt., stainless steel, brushed finish (made to order, non-returnable)</t>
  </si>
  <si>
    <t>3105FPB</t>
  </si>
  <si>
    <t>Marmite Chafing Dish Inset, 4-1/2 qt., stainless steel, polished finish</t>
  </si>
  <si>
    <t>3105FP</t>
  </si>
  <si>
    <t>Classic Marmite Soup Chafer, 4.5 qt., hinged lid, opens fully, includes sterno shelf and holder, removable food and water pans, classic legs, heavy duty stainless steel construction, XYLO copper finish with Anti-Microbial 24/7 germ-free surface coating, 5 Star Series (made to order, non-returnable)</t>
  </si>
  <si>
    <t>3105CP</t>
  </si>
  <si>
    <t>Classic Marmite Soup Chafer, 4.5 qt., hinged lid, opens fully, includes sterno shelf and holder, removable food and water pans, classic legs, heavy duty stainless steel construction, brushed finish, 5 Star Series (made to order, non-returnable)</t>
  </si>
  <si>
    <t>3105B</t>
  </si>
  <si>
    <t>Classic Marmite Soup Chafer, 4.5 qt., hinged lid, opens fully, includes sterno shelf and holder, removable food and water pans, classic legs, heavy duty stainless steel construction, 5 Star Series</t>
  </si>
  <si>
    <t>3105</t>
  </si>
  <si>
    <t>Marmite Chafing Dish Water Pan, 4 qt., 18/10 stainless steel, brushed finish (made to order, non-returnable)</t>
  </si>
  <si>
    <t>3104WPB</t>
  </si>
  <si>
    <t>Marmite Chafing Dish Water Pan, 4 qt., 18/10 stainless steel, polished finish</t>
  </si>
  <si>
    <t>3104WP</t>
  </si>
  <si>
    <t>Marmite Soup Chafer, 4 qt., hinged lid, includes: food &amp; water pans, pillard legs, stainless steel, brushed finish (made to order, non-returnable)</t>
  </si>
  <si>
    <t>3104PLB</t>
  </si>
  <si>
    <t>Marmite Soup Chafer, 4 qt., hinged lid, includes: food &amp; water pans, pillard legs, stainless steel</t>
  </si>
  <si>
    <t>3104PL</t>
  </si>
  <si>
    <t>Marmite Chafing Dish Inset, 4 qt., stainless steel, brushed finish (made to order, non-returnable)</t>
  </si>
  <si>
    <t>3104FPB</t>
  </si>
  <si>
    <t>Marmite Chafing Dish Inset, 4 qt., stainless steel, polished finish</t>
  </si>
  <si>
    <t>3104FP</t>
  </si>
  <si>
    <t>Marmite Chafing Dish Water Pan, 2 qt., 18/10 stainless steel, brushed finish (made to order, non-returnable)</t>
  </si>
  <si>
    <t>3101WPB</t>
  </si>
  <si>
    <t>Marmite Chafing Dish Water Pan, 2 qt., 18/10 stainless steel, polished finish</t>
  </si>
  <si>
    <t>3101WP</t>
  </si>
  <si>
    <t>Petite Marmite Soup Chafer, 2 qt., includes: sterno holder, food &amp; water pans, Queen Ann legs, stainless steel</t>
  </si>
  <si>
    <t>3101QA-SS</t>
  </si>
  <si>
    <t>Petite Marmite Soup Chafer, 2 qt., lift-off lid, includes: sterno holder, food &amp; water pans, Queen Ann legs, stainless steel, XYLO bronze finish with Anti-Microbial 24/7 germ-free surface coating, 4 Star Series (made to order, non-returnable)</t>
  </si>
  <si>
    <t>3101QARZ</t>
  </si>
  <si>
    <t>Petite Marmite Soup Chafer, 2 qt., lift-off lid, includes: sterno holder, food &amp; water pans, Queen Ann legs, stainless steel, XYLO black finish with Anti-Microbial 24/7 germ-free surface coating, 4 Star Series (made to order, non-returnable)</t>
  </si>
  <si>
    <t>3101QAMB</t>
  </si>
  <si>
    <t>Petite Marmite Soup Chafer, 2 qt., lift-off lid, includes: sterno holder, food &amp; water pans, Queen Ann legs, stainless steel, XYLO copper finish with Anti-Microbial 24/7 germ-free surface coating, 4 Star Series (made to order, non-returnable)</t>
  </si>
  <si>
    <t>3101QACP</t>
  </si>
  <si>
    <t>Petite Marmite Soup Chafer, 2 qt., lift-off lid, includes: sterno holder, food &amp; water pans, Queen Ann legs, stainless steel, brushed finish, 4 Star Series (made to order, non-returnable)</t>
  </si>
  <si>
    <t>3101QAB</t>
  </si>
  <si>
    <t>Petite Marmite Soup Chafer, 2 qt., includes: lift-off lid, sterno holder, food &amp; water pans, Pillar'd legs, stainless steel, XYLO bronze finish with Anti-Microbial 24/7 germ-free surface coating, 4 Star Series (made to order, non-returnable)</t>
  </si>
  <si>
    <t>3101PLRZ</t>
  </si>
  <si>
    <t>Petite Marmite Soup Chafer, 2 qt., includes: lift-off lid, sterno holder, food &amp; water pans, Pillar'd legs, stainless steel, XYLO black finish with Anti-Microbial 24/7 germ-free surface coating, 4 Star Series (made to order, non-returnable)</t>
  </si>
  <si>
    <t>3101PLMB</t>
  </si>
  <si>
    <t>Petite Marmite Soup Chafer, 2 qt., includes: lift-off lid, sterno holder, food &amp; water pans, Pillar'd legs, stainless steel, XYLO copper finish with Anti-Microbial 24/7 germ-free surface coating, 4 Star Series (made to order, non-returnable)</t>
  </si>
  <si>
    <t>3101PLCP</t>
  </si>
  <si>
    <t>Petite Marmite Soup Chafer, 2 qt., includes: lift-off lid, sterno holder, food &amp; water pans, Pillar'd legs, stainless steel, brushed finish, 4 Star Series (made to order, non-returnable)</t>
  </si>
  <si>
    <t>3101PLB</t>
  </si>
  <si>
    <t>Petite Marmite Soup Chafer, 2 qt., includes: lift-off lid, sterno holder, food &amp; water pans, Pillar'd legs, stainless steel with mirror finish</t>
  </si>
  <si>
    <t>3101PL</t>
  </si>
  <si>
    <t>Petite Marmite Soup Chafer, 2 qt, lift-off lid, includes: sterno holder, food and water pan, stainless steel, XYLO bronze finish with Anti-Microbial 24/7 germ-free surface coating, 4 star series (made to order, non-returnable)</t>
  </si>
  <si>
    <t>3101P2RZ</t>
  </si>
  <si>
    <t>Petite Marmite Soup Chafer, 2 qt, lift-off lid, includes: sterno holder, food and water pan, stainless steel, XYLO black finish with Anti-Microbial 24/7 germ-free surface coating, 4 star series (made to order, non-returnable)</t>
  </si>
  <si>
    <t>3101P2MB</t>
  </si>
  <si>
    <t>Petite Marmite Soup Chafer, 2 qt, lift-off lid, includes: sterno holder, food and water pan, stainless steel, XYLO copper finish with Anti-Microbial 24/7 germ-free surface coating, 4 star series (made to order, non-returnable)</t>
  </si>
  <si>
    <t>3101P2CP</t>
  </si>
  <si>
    <t>Petite Marmite Soup Chafer, 2 qt, lift-off lid, includes: sterno holder, food and water pan, stainless steel, brushed finish, 4 star series (made to order, non-returnable)</t>
  </si>
  <si>
    <t>3101P2B</t>
  </si>
  <si>
    <t>Petite Marmite Soup Chafer, 2 qt, lift-off lid, includes: sterno holder, food and water pan, stainless steel</t>
  </si>
  <si>
    <t>3101P2</t>
  </si>
  <si>
    <t>Petite Marmite Soup Chafer, 2 qt., lift-off lid, includes: sterno holder, food and water pans, Lion Head legs, stainless steel</t>
  </si>
  <si>
    <t>3101LH-SS</t>
  </si>
  <si>
    <t>Petite Marmite Soup Chafer, 2 qt., lift-off lid, includes: sterno holder, food and water pans, Lion Head legs, stainless steel, XYLO bronze finish with Anti-Microbial 24/7 germ-free surface coating (made to order, non-returnable)</t>
  </si>
  <si>
    <t>3101LHRZ</t>
  </si>
  <si>
    <t>Petite Marmite Soup Chafer, 2 qt., lift-off lid, includes: sterno holder, food and water pans, Lion Head legs, stainless steel, XYLO black finish with Anti-Microbial 24/7 germ-free surface coating (made to order, non-returnable)</t>
  </si>
  <si>
    <t>3101LHMB</t>
  </si>
  <si>
    <t>Petite Marmite Soup Chafer, 2 qt., lift-off lid, includes: sterno holder, food and water pans, Lion Head legs, stainless steel, XYLO copper finish with Anti-Microbial 24/7 germ-free surface coating (made to order, non-returnable)</t>
  </si>
  <si>
    <t>3101LHCP</t>
  </si>
  <si>
    <t>Petite Marmite Soup Chafer, 2 qt., lift-off lid, includes: sterno holder, food and water pans, Lion Head legs, stainless steel, bushed finish</t>
  </si>
  <si>
    <t>3101LHB</t>
  </si>
  <si>
    <t>Petite Marmite Soup Chafer, 2 qt., includes: sterno holder, food &amp; water pans, freedom legs, stainless steel</t>
  </si>
  <si>
    <t>3101FS-SS</t>
  </si>
  <si>
    <t>Freedom Marmite Soup Chafer, 2 qt., lift off lid, includes: sterno holder, food and water pan, stainless steel, XYLO bronze finish with Anti-Microbial 24/7 germ-free surface coating, 4 star series (made to order, non-returnable)</t>
  </si>
  <si>
    <t>3101FSRZ</t>
  </si>
  <si>
    <t>Freedom Marmite Soup Chafer, 2 qt., lift off lid, includes: sterno holder, food and water pan, stainless steel, XYLO black finish with Anti-Microbial 24/7 germ-free surface coating, 4 star series (made to order, non-returnable)</t>
  </si>
  <si>
    <t>3101FSMB</t>
  </si>
  <si>
    <t>Freedom Marmite Soup Chafer, 2 qt., lift off lid, includes: sterno holder, food and water pan, stainless steel, XYLO copper finish with Anti-Microbial 24/7 germ-free surface coating, 4 star series (made to order, non-returnable)</t>
  </si>
  <si>
    <t>3101FSCP</t>
  </si>
  <si>
    <t>Freedom Marmite Soup Chafer, 2 qt., lift off lid, includes: sterno holder, food and water pan, stainless steel, brushed finish, 4 star series (made to order, non-returnable)</t>
  </si>
  <si>
    <t>3101FSB</t>
  </si>
  <si>
    <t>Marmite Chafing Dish Inset, 2 qt., stainless steel, brushed finish (made to order, non-returnable)</t>
  </si>
  <si>
    <t>3101FPB</t>
  </si>
  <si>
    <t>Marmite Chafing Dish Inset, 2 qt., stainless steel</t>
  </si>
  <si>
    <t>3101FP</t>
  </si>
  <si>
    <t>Storage Dust Cover, for 2890, black</t>
  </si>
  <si>
    <t>2895C</t>
  </si>
  <si>
    <t>Outdoor Patio Heater, portable, mushroom style, 21"W x 87"H (18"W base x 32"W reflector x 87"H overall), weather resistant, piezoelectric pulse ignition, easy of/off tank access, hose &amp; regulator included, sectional 4-piece aluminum reflector, holds 20/30 lb. propane &amp; butane tanks, casters, stainless steel, 48,000 BTU, CE, CSA (ships unassembled) (non-returnable)</t>
  </si>
  <si>
    <t>2890</t>
  </si>
  <si>
    <t>Storage Dust Cover, for 2800, black</t>
  </si>
  <si>
    <t>2805C</t>
  </si>
  <si>
    <t>Nordic Table Setters, 15-5/8" dia. x 13-5/8"H, round stand alone riser table, includes (4) stools (10"W x 6-7/8"D x 8-1/4"H), two tone finish, wood</t>
  </si>
  <si>
    <t>1825</t>
  </si>
  <si>
    <t>Pyramid Mobile Buffet, for indoor/outdoor use, multi-level, 17-1/2"W x 76"H, includes (5) pyramid shaped interlocking cubbies: (1) 10-1/2" x 7-1/4" cubby, (1) 12-3/8" x 8-7/8" cubby, (1) 14-1/4" x 11" cubby, (1) 16-1/4" x 13-1/8" cubby &amp; (1) 10-1/2" x 15" base cubby, 10”L slot on each side to insert shelving (shelves sold separately), cubbies nest for storage, black finished wood with stainless steel edging protectors, (4) locking caster wheels on base cubby only</t>
  </si>
  <si>
    <t>1805BK</t>
  </si>
  <si>
    <t>Pyramid Mobile Buffet, for indoor/outdoor use, multi-level, 17-1/2"W x 76"H, includes (5) pyramid shaped interlocking cubbies: (1) 10-1/2" x 7-1/4" cubby, (1) 12-3/8" x 8-7/8" cubby, (1) 14-1/4" x 11" cubby, (1) 16-1/4" x 13-1/8" cubby &amp; (1) 10-1/2" x 15" base cubby, 10”L slot on each side to insert shelving (shelves sold separately), cubbies nest for storage, bamboo finished wood with stainless steel edging protectors, (4) locking caster wheels on base cubby only</t>
  </si>
  <si>
    <t>1805</t>
  </si>
  <si>
    <t>Circular Tabletop Display, large, 3 level, 33"W x 13-5/8"D x 27-1/2"H, modern design, double sided service, includes (3) glass shelves, heavy duty 18/10 stainless steel, XYLO bronze finish with Anti-Microbial 24/7 germ-free surface coating (made to order, non-returnable)</t>
  </si>
  <si>
    <t>1755GRZ</t>
  </si>
  <si>
    <t>Circular Tabletop Display, large, 3 level, 33"W x 13-5/8"D x 27-1/2"H, modern design, double sided service, includes (3) glass shelves, heavy duty 18/10 stainless steel, XYLO black finish with Anti-Microbial 24/7 germ-free surface coating (made to order, non-returnable)</t>
  </si>
  <si>
    <t>1755GMB</t>
  </si>
  <si>
    <t>Circular Tabletop Display, large, 3 level, 33"W x 13-5/8"D x 27-1/2"H, modern design, double sided service, includes (3) glass shelves, heavy duty 18/10 stainless steel, XYLO copper finish with Anti-Microbial 24/7 germ-free surface coating (made to order, non-returnable)</t>
  </si>
  <si>
    <t>1755GCP</t>
  </si>
  <si>
    <t>Circular Tabletop Display, large, 3 level, 33"W x 13-5/8"D x 27-1/2"H, modern design, double sided service, includes (3) glass shelves, heavy duty 18/10 stainless steel, brushed finish (made to order, non-returnable)</t>
  </si>
  <si>
    <t>1755GB</t>
  </si>
  <si>
    <t>Circular Tabletop Display, large, 3 level, 33"W x 13-5/8"D x 27-1/2"H, modern design, double sided service, includes (3) glass shelves, heavy duty 18/10 stainless steel</t>
  </si>
  <si>
    <t>1755G</t>
  </si>
  <si>
    <t>Circular Tabletop Display, large, 3 level, 33"W x 13-5/8"D x 27-1/2"H, modern design, double sided service, includes (3) acrylic shelves, heavy duty 18/10 stainless steel, XYLO bronze finish with Anti-Microbial 24/7 germ-free surface coating (made to order, non-returnable)</t>
  </si>
  <si>
    <t>1755ACRZ</t>
  </si>
  <si>
    <t>1755ACMB</t>
  </si>
  <si>
    <t>Circular Tabletop Display, large, 3 level, 33"W x 13-5/8"D x 27-1/2"H, modern design, double sided service, includes (3) acrylic shelves, heavy duty 18/10 stainless steel, XYLO copper finish with Anti-Microbial 24/7 germ-free surface coating (made to order, non-returnable)</t>
  </si>
  <si>
    <t>1755ACCP</t>
  </si>
  <si>
    <t>Circular Tabletop Display, large, 3 level, 33"W x 13-5/8"D x 27-1/2"H, modern design, double sided service, includes (3) acrylic shelves, heavy duty 18/10 stainless steel, brushed finish (made to order, non-returnable)</t>
  </si>
  <si>
    <t>1755ACB</t>
  </si>
  <si>
    <t>Circular Tabletop Display, large, 3 level, 33"W x 13-5/8"D x 27-1/2"H, modern design, double sided service, includes (3) acrylic shelves, heavy duty 18/10 stainless steel</t>
  </si>
  <si>
    <t>1755AC</t>
  </si>
  <si>
    <t>Circular Tabletop Display, small, 3 level, 23-1/2"W x 9-1/2"D x 21"H, modern design, double sided service, includes (3) glass shelves, heavy duty 18/10 stainless steel, XYLO bronze finish with Anti-Microbial 24/7 germ-free surface coating (made to order, non-returnable)</t>
  </si>
  <si>
    <t>1750GRZ</t>
  </si>
  <si>
    <t>Circular Tabletop Display, small, 3 level, 23-1/2"W x 9-1/2"D x 21"H, modern design, double sided service, includes (3) glass shelves, heavy duty 18/10 stainless steel, XYLO black finish with Anti-Microbial 24/7 germ-free surface coating (made to order, non-returnable)</t>
  </si>
  <si>
    <t>1750GMB</t>
  </si>
  <si>
    <t>Circular Tabletop Display, small, 3 level, 23-1/2"W x 9-1/2"D x 21"H, modern design, double sided service, includes (3) glass shelves, heavy duty 18/10 stainless steel, XYLO copper finish with Anti-Microbial 24/7 germ-free surface coating (made to order, non-returnable)</t>
  </si>
  <si>
    <t>1750GCP</t>
  </si>
  <si>
    <t>Circular Tabletop Display, small, 3 level, 23-1/2"W x 9-1/2"D x 21"H, modern design, double sided service, includes (3) glass shelves, heavy duty 18/10 stainless steel, brushed finish (made to order, non-returnable)</t>
  </si>
  <si>
    <t>1750GB</t>
  </si>
  <si>
    <t>Circular Tabletop Display, small, 3 level, 23-1/2"W x 9-1/2"D x 21"H, modern design, double sided service, includes (3) glass shelves, mirror polished stand, heavy duty 18/10 stainless steel</t>
  </si>
  <si>
    <t>1750G</t>
  </si>
  <si>
    <t>Circular Tabletop Display, small, 3 level, 23-1/2"W x 9-1/2"D x 21"H, modern design, double sided service, includes (3) acrylic shelves, heavy duty 18/10 stainless steel, XYLO bronze finish with Anti-Microbial 24/7 germ-free surface coating (made to order, non-returnable)</t>
  </si>
  <si>
    <t>1750ACRZ</t>
  </si>
  <si>
    <t>Circular Tabletop Display, small, 3 level, 23-1/2"W x 9-1/2"D x 21"H, modern design, double sided service, includes (3) acrylic shelves, heavy duty 18/10 stainless steel, XYLO black finish with Anti-Microbial 24/7 germ-free surface coating (made to order, non-returnable)</t>
  </si>
  <si>
    <t>1750ACMB</t>
  </si>
  <si>
    <t>Circular Tabletop Display, small, 3 level, 23-1/2"W x 9-1/2"D x 21"H, modern design, double sided service, includes (3) acrylic shelves, heavy duty 18/10 stainless steel, XYLO copper finish with Anti-Microbial 24/7 germ-free surface coating (made to order, non-returnable)</t>
  </si>
  <si>
    <t>1750ACCP</t>
  </si>
  <si>
    <t>Circular Tabletop Display, small, 3 level, 23-1/2"W x 9-1/2"D x 21"H, modern design, double sided service, includes (3) acrylic shelves, heavy duty 18/10 stainless steel, brushed finish (made to order, non-returnable)</t>
  </si>
  <si>
    <t>1750ACB</t>
  </si>
  <si>
    <t>Circular Tabletop Display, small, 3 level, 23-1/2"W x 9-1/2"D x 21"H, modern design, double sided service, includes (3) acrylic shelves, heavy duty 18/10 stainless steel</t>
  </si>
  <si>
    <t>1750AC</t>
  </si>
  <si>
    <t>LED Light, 5"H, cylinder, 13 color selection, fade and flash modes, includes remote, water proof, fits into LeXus Riser #1742 and #1742BK, uses three AAA batteries</t>
  </si>
  <si>
    <t>1745C</t>
  </si>
  <si>
    <t>Lexus Ridge Design Connecting Riser Stand, 8”W x 8”D x 15”H, integrates with L and X risers, Sterno clip-in shelf, for use as heated or cold riser, grate top, optional black coated griddle available, use 10"H cylinder with LED light model #17410C, 18/10 stainless steel, XYLO bronze finish with Anti-Microbial 24/7 germ-free surface coating (made to order, non-returnable)</t>
  </si>
  <si>
    <t>1743RZ</t>
  </si>
  <si>
    <t>Lexus Ridge Design Connecting Riser Stand, 8”W x 8”D x 15”H, integrates with L and X risers, Sterno clip-in shelf, for use as heated or cold riser, grate top, optional black coated griddle available, use 10"H cylinder with LED light model #17410C, 18/10 stainless steel, XYLO black finish with Anti-Microbial 24/7 germ-free surface coating (made to order, non-returnable)</t>
  </si>
  <si>
    <t>1743MB</t>
  </si>
  <si>
    <t>Lexus Ridge Design Connecting Riser Stand, 8”W x 8”D x 15”H, integrates with L and X risers, Sterno clip-in shelf, for use as heated or cold riser, grate top, optional black coated griddle available, use 10"H cylinder with LED light model #17410C, 18/10 stainless steel, XYLO copper finish with Anti-Microbial 24/7 germ-free surface coating (made to order, non-returnable)</t>
  </si>
  <si>
    <t>1743CP</t>
  </si>
  <si>
    <t>Lexus Ridge Design Connecting Riser Stand, 8”W x 8”D x 15”H, integrates with L and X risers, Sterno clip-in shelf, for use as heated or cold riser, grate top, optional black coated griddle available, use 10"H cylinder with LED light model #17410C, 18/10 stainless steel, brushed finish (made to order, non-returnable)</t>
  </si>
  <si>
    <t>1743B</t>
  </si>
  <si>
    <t>Lexus Ridge Design Connecting Riser Stand, 8”W x 8”D x 15”H, integrates with L and X risers, Sterno clip-in shelf, for use as heated or cold riser, grate top, optional black coated griddle available, use 10"H cylinder with LED light model #17410C, 18/10 stainless steel</t>
  </si>
  <si>
    <t>1743</t>
  </si>
  <si>
    <t>Lexus Ridge Design Connecting Riser Stand, 8”W x 8”D x 10”H, integrates with L and X risers, Sterno clip-in shelf, for use as heated or cold riser, grate top, use 5"H cylinder with LED light model #1745C, 18/10 stainless steel, XYLO bronze finish with Anti-Microbial 24/7 germ-free surface coating (made to order, non-returnable)</t>
  </si>
  <si>
    <t>1742RZ</t>
  </si>
  <si>
    <t>Lexus Ridge Design Connecting Riser Stand, 8”W x 8”D x 10”H, integrates with L and X risers, Sterno clip-in shelf, for use as heated or cold riser, grate top, use 5"H cylinder with LED light model #1745C, 18/10 stainless steel, XYLO black finish with Anti-Microbial 24/7 germ-free surface coating (made to order, non-returnable)</t>
  </si>
  <si>
    <t>1742MB</t>
  </si>
  <si>
    <t>Lexus Ridge Design Connecting Riser Stand, 8”W x 8”D x 10”H, integrates with L and X risers, Sterno clip-in shelf, for use as heated or cold riser, grate top, use 5"H cylinder with LED light model #1745C, 18/10 stainless steel, XYLO copper finish with Anti-Microbial 24/7 germ-free surface coating (made to order, non-returnable)</t>
  </si>
  <si>
    <t>1742CP</t>
  </si>
  <si>
    <t>Lexus Ridge Design Connecting Riser Stand, 8”W x 8”D x 10”H, integrates with L and X risers, Sterno clip-in shelf, for use as heated or cold riser, grate top, use 5"H cylinder with LED light model #1745C, 18/10 stainless steel, brushed finish (made to order, non-returnable)</t>
  </si>
  <si>
    <t>1742B</t>
  </si>
  <si>
    <t>Lexus Ridge Design Connecting Riser Stand, 8”W x 8”D x 10”H, integrates with L and X risers, Sterno clip-in shelf, for use as heated or cold riser, grate top, use 5"H cylinder with LED light model #1745C, 18/10 stainless steel</t>
  </si>
  <si>
    <t>1742</t>
  </si>
  <si>
    <t>Lexus Ridge Design Connecting Riser Stand, 8”W x 8”D x 5”H, integrates with L and X risers, Sterno clip-in shelf, for use as heated or cold riser, grate top, 18/10 stainless steel, XYLO bronze finish with Anti-Microbial 24/7 germ-free surface coating (made to order, non-returnable)</t>
  </si>
  <si>
    <t>1741RZ</t>
  </si>
  <si>
    <t>Lexus Ridge Design Connecting Riser Stand, 8”W x 8”D x 5”H, integrates with L and X risers, Sterno clip-in shelf, for use as heated or cold riser, grate top, 18/10 stainless steel, XYLO black finish with Anti-Microbial 24/7 germ-free surface coating (made to order, non-returnable)</t>
  </si>
  <si>
    <t>1741MB</t>
  </si>
  <si>
    <t>LED Light, 13 color selections, fade and flash modes, includes remote, water proof, uses three AAA batteries</t>
  </si>
  <si>
    <t>1741LT</t>
  </si>
  <si>
    <t>Griddle Top, 8” x 8", square, non-stick, fits LeXus risers #1741, 1742 &amp; 1743, black</t>
  </si>
  <si>
    <t>1741GT</t>
  </si>
  <si>
    <t>Lexus Ridge Design Connecting Riser Stand, 8”W x 8”D x 5”H, integrates with L and X risers, Sterno clip-in shelf, for use as heated or cold riser, grate top, 18/10 stainless steel, XYLO copper finish with Anti-Microbial 24/7 germ-free surface coating (made to order, non-returnable)</t>
  </si>
  <si>
    <t>1741CP</t>
  </si>
  <si>
    <t>Lexus Ridge Design Connecting Riser Stand, 8”W x 8”D x 5”H, integrates with L and X risers, Sterno clip-in shelf, for use as heated or cold riser, grate top, 18/10 stainless steel, brushed finish (made to order, non-returnable)</t>
  </si>
  <si>
    <t>1741B</t>
  </si>
  <si>
    <t>LED Light, 10"H, cylinder, 13 color selection, fade and flash modes, includes remote, water proof, fits into LeXus Risers #1743 and #1743BK, uses three AAA batteries</t>
  </si>
  <si>
    <t>17410C</t>
  </si>
  <si>
    <t>Lexus Ridge Design Connecting Riser Stand, 8”W x 8”D x 5”H, integrates with L and X risers, Sterno clip-in shelf, for use as heated or cold riser, grate top, 18/10 stainless steel</t>
  </si>
  <si>
    <t>1741</t>
  </si>
  <si>
    <t>Xylo Display Riser Set, includes: small 6-1/2" x 6-1/2" x 4"H &amp; large 8-1/2" x 8-1/2" x 8"H, nesting, aluminum, black finish with Anti-Microbial 24/7 germ-free surface coating (set of 2) (made to order, non-returnable)</t>
  </si>
  <si>
    <t>1740B</t>
  </si>
  <si>
    <t>Display Riser Set, includes: small 6-1/2" x 6-1/2" x 4"H &amp; large 8-1/2" x 8-1/2" x 8"H, nesting, aluminum (set of 2)</t>
  </si>
  <si>
    <t>1740</t>
  </si>
  <si>
    <t>Lexus Ridge Design Riser, 15"H, "X" shaped, integrating, multi-level, stainless steel, brushed finish (glass/acrylic shelving not included) (made to order, non-returnable)</t>
  </si>
  <si>
    <t>1733XB</t>
  </si>
  <si>
    <t>Lexus Ridge Design Riser, 15"H, "X" shaped, integrating, multi-level, stainless steel (glass/acrylic shelving not included)</t>
  </si>
  <si>
    <t>1733X</t>
  </si>
  <si>
    <t>Lexus Ridge Design Riser, 10"H, "X" shaped, integrating, multi-level, stainless steel, brushed finish (glass/acrylic shelving not included) (made to order, non-returnable)</t>
  </si>
  <si>
    <t>1732XB</t>
  </si>
  <si>
    <t>Lexus Ridge Design Riser, 10"H, "X" shaped, integrating, multi-level, stainless steel (glass/acrylic shelving not included)</t>
  </si>
  <si>
    <t>1732X</t>
  </si>
  <si>
    <t>Lexus Ridge Design Riser, 5"H, "X" shaped, integrating, multi-level, stainless steel, brushed finish (glass/acrylic shelving not included) (made to order, non-returnable)</t>
  </si>
  <si>
    <t>1731XB</t>
  </si>
  <si>
    <t>Lexus Ridge Design Riser, 5"H, "X" shaped, integrating, multi-level, stainless steel (glass/acrylic shelving not included)</t>
  </si>
  <si>
    <t>1731X</t>
  </si>
  <si>
    <t>Lexus Ridge Design Riser, 15"H, "L" shaped, integrating, multi-level, stainless steel, brushed finish (2 each per set) (glass/acrylic shelving not included) (made to order, non-returnable)</t>
  </si>
  <si>
    <t>1723LB</t>
  </si>
  <si>
    <t>Lexus Ridge Design Riser, 15"H, "L" shaped, integrating, multi-level, stainless steel (2 each per set) (glass/acrylic shelving not included)</t>
  </si>
  <si>
    <t>1723L</t>
  </si>
  <si>
    <t>Lexus Ridge Design Riser, 10"H, "L" shaped, integrating, multi-level, stainless steel, brushed finish (2 each per set) (glass/acrylic shelving not included) (made to order, non-returnable)</t>
  </si>
  <si>
    <t>1722LB</t>
  </si>
  <si>
    <t>Lexus Ridge Design Riser, 10"H, "L" shaped, integrating, multi-level, stainless steel (2 each per set) (glass/acrylic shelving not included)</t>
  </si>
  <si>
    <t>1722L</t>
  </si>
  <si>
    <t>Lexus Ridge Design Riser, 5"H, "L" shaped, integrating, multi-level, stainless steel, brushed finish (2 each per set) (glass/acrylic shelving not included) (made to order, non-returnable)</t>
  </si>
  <si>
    <t>1721LB</t>
  </si>
  <si>
    <t>Lexus Ridge Design Riser, 5"H, "L" shaped, integrating, multi-level, stainless steel (2 each per set) (glass/acrylic shelving not included)</t>
  </si>
  <si>
    <t>1721L</t>
  </si>
  <si>
    <t>Escalate Riser, 10"W x 10"D x 14"H, 12-layer, includes removable grate and sterno holder, stainless steel, XYLO bronze finish with Anti-Microbial 24/7 germ-free surface coating (display shelves can be used between risers) (made to order, non-returnable)</t>
  </si>
  <si>
    <t>1720RZ</t>
  </si>
  <si>
    <t>Escalate Riser, 10"W x 10"D x 14"H, 12-layer, includes removable grate and sterno holder, stainless steel, XYLO black finish with Anti-Microbial 24/7 germ-free surface coating (display shelves can be used between risers) (made to order, non-returnable)</t>
  </si>
  <si>
    <t>1720MB</t>
  </si>
  <si>
    <t>Escalate Riser, 10"W x 10"D x 14"H, 12-layer, includes removable grate and sterno holder, stainless steel, XYLO copper finish with Anti-Microbial 24/7 germ-free surface coating (display shelves can be used between risers) (made to order, non-returnable)</t>
  </si>
  <si>
    <t>1720CP</t>
  </si>
  <si>
    <t>Escalate Riser, 10"W x 10"D x 14"H, 12-layer, includes removable grate and sterno holder, stainless steel, brushed finish (display shelves can be used between risers) (made to order, non-returnable)</t>
  </si>
  <si>
    <t>1720B</t>
  </si>
  <si>
    <t>Escalate Riser, 10"W x 10"D x 14"H, 12-layer, includes removable grate and sterno holder, stainless steel (display shelves can be used between risers)</t>
  </si>
  <si>
    <t>1720</t>
  </si>
  <si>
    <t>Escalate Riser, 10"W x 10"D x 9"H, 8-layer, includes removable grate and sterno holder, stainless steel, XYLO bronze finish with Anti-Microbial 24/7 germ-free surface coating (display shelves can be used between risers) (made to order, non-returnable)</t>
  </si>
  <si>
    <t>1715RZ</t>
  </si>
  <si>
    <t>Escalate Riser, 10"W x 10"D x 9"H, 8-layer, includes removable grate and sterno holder, stainless steel, XYLO black finish with Anti-Microbial 24/7 germ-free surface coating (display shelves can be used between risers) (made to order, non-returnable)</t>
  </si>
  <si>
    <t>1715MB</t>
  </si>
  <si>
    <t>Escalate Riser, 10"W x 10"D x 9"H, 8-layer, includes removable grate and sterno holder, stainless steel, XYLO copper finish with Anti-Microbial 24/7 germ-free surface coating (display shelves can be used between risers) (made to order, non-returnable)</t>
  </si>
  <si>
    <t>1715CP</t>
  </si>
  <si>
    <t>Escalate Riser, 10"W x 10"D x 9"H, 8-layer, includes removable grate and sterno holder, stainless steel, brushed finish (display shelves can be used between risers) (made to order, non-returnable)</t>
  </si>
  <si>
    <t>1715B</t>
  </si>
  <si>
    <t>Escalate Riser, 10"W x 10"D x 9"H, 8-layer, includes removable grate and sterno holder, stainless steel (display shelves can be used between risers)</t>
  </si>
  <si>
    <t>1715</t>
  </si>
  <si>
    <t>Escalate Riser, 10"W x 10"D x 6-1/2"H, 6-layer, includes removable grate and sterno holder, stainless steel, XYLO bronze finish with Anti-Microbial 24/7 germ-free surface coating (display shelves can be used between risers) (made to order, non-returnable)</t>
  </si>
  <si>
    <t>1710RZ</t>
  </si>
  <si>
    <t>Escalate Riser, 10"W x 10"D x 6-1/2"H, 6-layer, includes removable grate and sterno holder, stainless steel, XYLO black finish with Anti-Microbial 24/7 germ-free surface coating (display shelves can be used between risers) (made to order, non-returnable)</t>
  </si>
  <si>
    <t>1710MB</t>
  </si>
  <si>
    <t>Escalate Riser, 10"W x 10"D x 6-1/2"H, 6-layer, includes removable grate and sterno holder, stainless steel, XYLO copper finish with Anti-Microbial 24/7 germ-free surface coating (display shelves can be used between risers) (made to order, non-returnable)</t>
  </si>
  <si>
    <t>1710CP</t>
  </si>
  <si>
    <t>Escalate Riser, 10"W x 10"D x 6-1/2"H, 6-layer, includes removable grate and sterno holder, stainless steel, brushed finish (display shelves can be used between risers) (made to order, non-returnable)</t>
  </si>
  <si>
    <t>1710B</t>
  </si>
  <si>
    <t>Escalate Riser, 10"W x 10"D x 6-1/2"H, 6-layer, includes removable grate and sterno holder, stainless steel (display shelves can be used between risers)</t>
  </si>
  <si>
    <t>1710</t>
  </si>
  <si>
    <t>Kalydo Bowl, 1.16 qt. (1.1 liter), 12-1/2"L x 12-1/2"W, square, flair design, 12 mm tempered glass, burnt red finish</t>
  </si>
  <si>
    <t>1652R</t>
  </si>
  <si>
    <t>Kalydo Bowl, 1.16 qt. (1.1 liter), 12-1/2"L x 12-1/2"W, square, flair design, 12 mm tempered glass, kiwi finish</t>
  </si>
  <si>
    <t>1652G</t>
  </si>
  <si>
    <t>Kalydo Bowl, 1.16 qt. (1.1 liter), 12-1/2"L x 12-1/2"W, square, flair design, 12 mm tempered glass, aqua finish</t>
  </si>
  <si>
    <t>1652B</t>
  </si>
  <si>
    <t>Kalydo Tray, 19-1/2" dia., round, flair design, 12 mm tempered glass, burnt red finish</t>
  </si>
  <si>
    <t>1650R</t>
  </si>
  <si>
    <t>Kalydo Tray, 19-1/2" dia., round, flair design, 12 mm tempered glass, kiwi finish</t>
  </si>
  <si>
    <t>1650G</t>
  </si>
  <si>
    <t>Kalydo Tray, 19-1/2" dia., round, flair design, 12 mm tempered glass, aqua finish</t>
  </si>
  <si>
    <t>1650B</t>
  </si>
  <si>
    <t>Kalydo Tray, 18-3/4"L x 9-3/4"W, wave design, 12 mm tempered glass, burnt red finish</t>
  </si>
  <si>
    <t>1648R</t>
  </si>
  <si>
    <t>Kalydo Tray, 18-3/4"L x 9-3/4"W, wave design, 12 mm tempered glass, kiwi finish</t>
  </si>
  <si>
    <t>1648G</t>
  </si>
  <si>
    <t>Kalydo Tray, 18-3/4"L x 9-3/4"W, wave design, 12 mm tempered glass, aqua finish</t>
  </si>
  <si>
    <t>1648B</t>
  </si>
  <si>
    <t>Kalydo Bowl, 2.64 qt. (2.5 liter), 18" dia., round, 12 mm tempered glass, burnt red finish</t>
  </si>
  <si>
    <t>1646R</t>
  </si>
  <si>
    <t>Kalydo Bowl, 2.64 qt. (2.5 liter), 18" dia., round, 12 mm tempered glass, kiwi finish</t>
  </si>
  <si>
    <t>1646G</t>
  </si>
  <si>
    <t>Kalydo Bowl, 2.64 qt. (2.5 liter), 18" dia., round, 12 mm tempered glass, aqua finish</t>
  </si>
  <si>
    <t>1646B</t>
  </si>
  <si>
    <t>Kalydo Tray, 15-5/8"L x 7-7/8"W, rectangular, flat, 12 mm tempered glass, burnt red finish</t>
  </si>
  <si>
    <t>1642R</t>
  </si>
  <si>
    <t>Kalydo Tray, 15-5/8"L x 7-7/8"W, rectangular, flat, 12 mm tempered glass, kiwi finish</t>
  </si>
  <si>
    <t>1642G</t>
  </si>
  <si>
    <t>Kalydo Tray, 15-5/8"L x 7-7/8"W, rectangular, flat, 12 mm tempered glass, aqua finish</t>
  </si>
  <si>
    <t>1642B</t>
  </si>
  <si>
    <t>Kalydo Bowl, 16-1/4"L x 16-1/4"W, square, flair design, 12 mm tempered glass, burnt red finish</t>
  </si>
  <si>
    <t>1640R</t>
  </si>
  <si>
    <t>Kalydo Bowl, 16-1/4"L x 16-1/4"W, square, flair design, 12 mm tempered glass, kiwi finish</t>
  </si>
  <si>
    <t>1640G</t>
  </si>
  <si>
    <t>Kalydo Bowl, 16-1/4"L x 16-1/4"W, square, flair design, 12 mm tempered glass, aqua finish</t>
  </si>
  <si>
    <t>1640B</t>
  </si>
  <si>
    <t>Kalydo Bowl, 0.97 qt. (0.92 liter ), 14-3/4"L x 8-3/4"W, oval, smooth, 12 mm tempered glass, burnt red finish</t>
  </si>
  <si>
    <t>1638R</t>
  </si>
  <si>
    <t>Kalydo Bowl, 0.97 qt. (0.92 liter ), 14-3/4"L x 8-3/4"W, oval, smooth, 12 mm tempered glass, kiwi finish</t>
  </si>
  <si>
    <t>1638G</t>
  </si>
  <si>
    <t>Kalydo Bowl, 0.97 qt. (0.92 liter ), 14-3/4"L x 8-3/4"W, oval, smooth, 12 mm tempered glass, aqua finish</t>
  </si>
  <si>
    <t>1638B</t>
  </si>
  <si>
    <t>Kalydo Bowl, 0.97 qt. (0.92 liter ), 15-7/8"L x 10-1/4"W, oval, smooth, 12 mm tempered glass, burnt red finish</t>
  </si>
  <si>
    <t>1636R</t>
  </si>
  <si>
    <t>Kalydo Bowl, 0.97 qt. (0.92 liter ), 15-7/8"L x 10-1/4"W, oval, smooth, 12 mm tempered glass, kiwi finish</t>
  </si>
  <si>
    <t>1636G</t>
  </si>
  <si>
    <t>Kalydo Bowl, 0.97 qt. (0.92 liter ), 15-7/8"L x 10-1/4"W, oval, smooth, 12 mm tempered glass, aqua finish</t>
  </si>
  <si>
    <t>1636B</t>
  </si>
  <si>
    <t>Kalydo Bowl, 1.41 qt. (1.33 liter ), 14-5/8"L x 14-5/8"W, square, flair design, 12 mm tempered glass, burnt red finish</t>
  </si>
  <si>
    <t>1634R</t>
  </si>
  <si>
    <t>Kalydo Bowl, 1.41 qt. (1.33 liter ), 14-5/8"L x 14-5/8"W, square, flair design, 12 mm tempered glass, kiwi finish</t>
  </si>
  <si>
    <t>1634G</t>
  </si>
  <si>
    <t>Kalydo Bowl, 1.41 qt. (1.33 liter ), 14-5/8"L x 14-5/8"W, square, flair design, 12 mm tempered glass, aqua finish</t>
  </si>
  <si>
    <t>1634B</t>
  </si>
  <si>
    <t>Kalydo Bowl, 1.19 qt. (1.13 liter ), 13-1/2" dia., round, smooth, 12 mm tempered glass, burnt red finish</t>
  </si>
  <si>
    <t>1632R</t>
  </si>
  <si>
    <t>Kalydo Bowl, 1.19 qt. (1.13 liter ), 13-1/2" dia., round, smooth, 12 mm tempered glass, kiwi finish</t>
  </si>
  <si>
    <t>1632G</t>
  </si>
  <si>
    <t>Kalydo Bowl, 1.19 qt. (1.13 liter ), 13-1/2" dia., round, smooth, 12 mm tempered glass, aqua finish</t>
  </si>
  <si>
    <t>1632B</t>
  </si>
  <si>
    <t>Kalydo Bowl, 1.06 qt. (1 liter), 15-3/4" dia., round, 12 mm tempered glass, white ice finish</t>
  </si>
  <si>
    <t>16121C</t>
  </si>
  <si>
    <t>Kalydo Bowl, 2.64 qt. (2.5 liter), 19" dia., round, 12 mm tempered glass, white ice finish</t>
  </si>
  <si>
    <t>16101C</t>
  </si>
  <si>
    <t>Kalydo Bowl, 2.43 qt. (2.3 liter), 12-7/8" dia., round, 12 mm tempered glass, white ice finish</t>
  </si>
  <si>
    <t>16081C</t>
  </si>
  <si>
    <t>Kalydo Bowl, 4.58 qt. (4.33 liter), 14-1/2"L x 14-1/2"W, square, 12 mm tempered glass, white ice finish</t>
  </si>
  <si>
    <t>16061C</t>
  </si>
  <si>
    <t>Kalydo Tray, 17-3/4"L x 16-3/4"W, 12 mm tempered glass, white ice finish</t>
  </si>
  <si>
    <t>16041C</t>
  </si>
  <si>
    <t>Kalydo Bowl, 4.86 qt. (4.6 liter), 15-3/4" dia., round, 12 mm tempered glass, white ice finish</t>
  </si>
  <si>
    <t>16021C</t>
  </si>
  <si>
    <t>Kalydo Bowl, 19" dia., round, 12 mm tempered glass, white ice finish</t>
  </si>
  <si>
    <t>16001C</t>
  </si>
  <si>
    <t>Lexus Solid Design Connecting Riser Stand, 8”W x 8”D x 15”H, integrates with L and X risers, Sterno clip-in shelf, for use as heated or cold riser, grate top, optional black coated griddle available, use 10"H cylinder with LED light model #17410C, 18/10 stainless steel</t>
  </si>
  <si>
    <t>1543</t>
  </si>
  <si>
    <t>Lexus Solid Design Connecting Riser Stand, 8”W x 8”D x 10”H, integrates with L and X risers, Sterno clip-in shelf, for use as heated or cold riser, grate top, use 5"H cylinder with LED light model #1745C, 18/10 stainless steel</t>
  </si>
  <si>
    <t>1542</t>
  </si>
  <si>
    <t>Lexus Solid Design Connecting Riser Stand, 8”W x 8”D x 5”H, integrates with L and X risers, Sterno clip-in shelf, for use as heated or cold riser, grate top, 18/10 stainless steel</t>
  </si>
  <si>
    <t>1541</t>
  </si>
  <si>
    <t>Lexus Solid Design Riser, 15"H, "X" shaped, integrating, multi-level, stainless steel, brushed finish (glass/acrylic shelving not included) (made to order, non-returnable)</t>
  </si>
  <si>
    <t>1533XB</t>
  </si>
  <si>
    <t>Lexus Solid Design Riser, 15"H, "X" shaped, integrating, multi-level, stainless steel (glass/acrylic shelving not included)</t>
  </si>
  <si>
    <t>1533X</t>
  </si>
  <si>
    <t>Lexus Solid Design Riser, 10"H, "X" shaped, integrating, multi-level, stainless steel, brushed finish (glass/acrylic shelving not included) (made to order, non-returnable)</t>
  </si>
  <si>
    <t>1532XB</t>
  </si>
  <si>
    <t>Lexus Solid Design Riser, 10"H, "X" shaped, integrating, multi-level, stainless steel (glass/acrylic shelving not included)</t>
  </si>
  <si>
    <t>1532X</t>
  </si>
  <si>
    <t>Lexus Solid Design Riser, 5"H, "X" shaped, integrating, multi-level, stainless steel, brushed finish (glass/acrylic shelving not included) (made to order, non-returnable)</t>
  </si>
  <si>
    <t>1531XB</t>
  </si>
  <si>
    <t>Lexus Solid Design Riser, 5"H, "X" shaped, integrating, multi-level, stainless steel (glass/acrylic shelving not included)</t>
  </si>
  <si>
    <t>1531X</t>
  </si>
  <si>
    <t>Lexus Solid Design Riser, 15"H, "L" shaped, integrating, multi-level, stainless steel, brushed finish (2 each per set) (glass/acrylic shelving not included) (made to order, non-returnable)</t>
  </si>
  <si>
    <t>1523LB</t>
  </si>
  <si>
    <t>Lexus Solid Design Riser, 15"H, "L" shaped, integrating, multi-level, stainless steel (2 each per set) (glass/acrylic shelving not included)</t>
  </si>
  <si>
    <t>1523L</t>
  </si>
  <si>
    <t>Lexus Solid Design Riser, 10"H, "L" shaped, integrating, multi-level, stainless steel, brushed finish (2 each per set) (glass/acrylic shelving not included) (made to order, non-returnable)</t>
  </si>
  <si>
    <t>1522LB</t>
  </si>
  <si>
    <t>Lexus Solid Design Riser, 10"H, "L" shaped, integrating, multi-level, stainless steel (2 each per set) (glass/acrylic shelving not included)</t>
  </si>
  <si>
    <t>1522L</t>
  </si>
  <si>
    <t>Lexus Solid Design Riser, 5"H, "L" shaped, integrating, multi-level, stainless steel, brushed finish (2 each per set) (glass/acrylic shelving not included) (made to order, non-returnable)</t>
  </si>
  <si>
    <t>1521LB</t>
  </si>
  <si>
    <t>Lexus Solid Design Riser, 5"H, "L" shaped, integrating, multi-level, stainless steel (2 each per set) (glass/acrylic shelving not included)</t>
  </si>
  <si>
    <t>1521L</t>
  </si>
  <si>
    <t>Chafing Dish Food Pan, 8 qt., round, divided, stainless steel</t>
  </si>
  <si>
    <t>1510</t>
  </si>
  <si>
    <t>Chafing Dish Food Pan, 8 qt., round, stainless steel</t>
  </si>
  <si>
    <t>1508</t>
  </si>
  <si>
    <t>Chafing Dish Food Pan, 8 qt., rectangular, stainless steel</t>
  </si>
  <si>
    <t>1408</t>
  </si>
  <si>
    <t>Sterno Cup, large, for chafers and coffee urns, stainless steel</t>
  </si>
  <si>
    <t>1400</t>
  </si>
  <si>
    <t>Bleachers Display Riser, 29"W x 20"D x 7-1/2"H, 3-tier, integrating, one piece construction, acrylic shelves, stainless steel stand, mirrored finish</t>
  </si>
  <si>
    <t>1250AC</t>
  </si>
  <si>
    <t>Bleachers Display Riser, 29"W x 20"D x 7-1/2"H, 3-tier, integrating, one piece construction, black acrylic shelves, stainless steel stand, mirrored finish</t>
  </si>
  <si>
    <t>1250</t>
  </si>
  <si>
    <t>Design Riser, 10"W x 10"D x 12"H, "Z" shaped, integrating, nesting, multi-level, stainless steel, XYLO bronze finish with Anti-Microbial 24/7 germ-free surface coating (glass/acrylic shelving not included) (made to order, non-returnable)</t>
  </si>
  <si>
    <t>1203RZ</t>
  </si>
  <si>
    <t>Design Riser, 10"W x 10"D x 12"H, "Z" shaped, integrating, nesting, multi-level, stainless steel, XYLO black finish with Anti-Microbial 24/7 germ-free surface coating (glass/acrylic shelving not included) (made to order, non-returnable)</t>
  </si>
  <si>
    <t>1203MB</t>
  </si>
  <si>
    <t>Design Riser, 10"W x 10"D x 12"H, "Z" shaped, integrating, nesting, multi-level, stainless steel, XYLO copper finish with Anti-Microbial 24/7 germ-free surface coating (glass/acrylic shelving not included) (made to order, non-returnable)</t>
  </si>
  <si>
    <t>1203CP</t>
  </si>
  <si>
    <t>Design Riser, 10"W x 10"D x 12"H, "Z" shaped, integrating, nesting, multi-level, stainless steel (glass/acrylic shelving not included) (special promotion price, contact factory for details)</t>
  </si>
  <si>
    <t>1203</t>
  </si>
  <si>
    <t>Riser Shelf, 20" dia., 3/8" thick, round, polished on all sides, tempered glass, clear</t>
  </si>
  <si>
    <t>0820G</t>
  </si>
  <si>
    <t>Black Acrylic shelf 20" round</t>
  </si>
  <si>
    <t>0820BK</t>
  </si>
  <si>
    <t>Riser Shelf, 20" dia., 3/8" thick, round, fine matte textured finish, acrylic, clear</t>
  </si>
  <si>
    <t>0820AC</t>
  </si>
  <si>
    <t>Riser Shelf, 14" dia., 3/8" thick, round, polished on all sides, tempered glass, clear</t>
  </si>
  <si>
    <t>0814G</t>
  </si>
  <si>
    <t>Black Acrylic shelf 14" round</t>
  </si>
  <si>
    <t>0814BK</t>
  </si>
  <si>
    <t>Riser Shelf, 14" dia., 3/8" thick, round, fine matte textured finish, acrylic, clear</t>
  </si>
  <si>
    <t>0814AC</t>
  </si>
  <si>
    <t>Riser Shelf, 40"L x 15-3/4"W x 3/8" thick, rectangular, tempered glass, clear</t>
  </si>
  <si>
    <t>054015G</t>
  </si>
  <si>
    <t>Riser Shelf, 36"L x 13-1/8"W x 3/8" thick, rectangular, tempered glass, clear</t>
  </si>
  <si>
    <t>053613G</t>
  </si>
  <si>
    <t>Riser Shelf, 30"L x 10-9/16"W x 3/8" thick, rectangular, tempered glass, clear</t>
  </si>
  <si>
    <t>053010G</t>
  </si>
  <si>
    <t>Riser Shelf, 24"L x 9"W, 3/8" thick, rectangular, polished on all sides, tempered glass, clear</t>
  </si>
  <si>
    <t>05249G</t>
  </si>
  <si>
    <t>Black Acrylic shelf 24" x9.75"</t>
  </si>
  <si>
    <t>05249BK</t>
  </si>
  <si>
    <t>Riser Shelf, 24"L x 9"W, 3/8" thick, rectangular, fine matte textured finish, acrylic, clear</t>
  </si>
  <si>
    <t>05249AC</t>
  </si>
  <si>
    <t>Riser Shelf, 24"L x 8-3/16"W x 3/8" thick, rectangular, tempered glass, clear</t>
  </si>
  <si>
    <t>05248G</t>
  </si>
  <si>
    <t>Riser Shelf, 24"L x 7"W, 3/8" thick, rectangular, polished on all sides, tempered glass, clear</t>
  </si>
  <si>
    <t>05247G</t>
  </si>
  <si>
    <t>Black Acrylic shelf 24" x 7" rectangular shelf</t>
  </si>
  <si>
    <t>05247BK</t>
  </si>
  <si>
    <t>Riser Shelf, 24"L x 7"W, 3/8" thick, rectangular, fine matte textured finish, acrylic, clear</t>
  </si>
  <si>
    <t>05247AC</t>
  </si>
  <si>
    <t>Riser Shelf, 24"L x 14"W, 3/8" thick, rectangular, polished on all sides, tempered glass, clear</t>
  </si>
  <si>
    <t>052414G</t>
  </si>
  <si>
    <t>Black Acrylic shelf 24 x 14"</t>
  </si>
  <si>
    <t>052414BK</t>
  </si>
  <si>
    <t>Riser Shelf, 24"L x 14"W, 3/8" thick, rectangular, fine matte textured finish, acrylic, clear</t>
  </si>
  <si>
    <t>052414AC</t>
  </si>
  <si>
    <t>Riser Shelf, 33"L x 14"W, 3/8" thick, rectangular, polished on all sides, tempered glass, clear</t>
  </si>
  <si>
    <t>0514G</t>
  </si>
  <si>
    <t>Black Acrylic shelf 33" x 14"</t>
  </si>
  <si>
    <t>0514BK</t>
  </si>
  <si>
    <t>Riser Shelf, 33"L x 14"W, 3/8" thick, rectangular, fine matte textured finish, acrylic, clear</t>
  </si>
  <si>
    <t>0514AC</t>
  </si>
  <si>
    <t>Riser Shelf, 33"L x 9"W, 3/8" thick, rectangular, polished on all sides, tempered glass, clear</t>
  </si>
  <si>
    <t>0509G</t>
  </si>
  <si>
    <t>Black Acrylic shelf 33" x9.75"</t>
  </si>
  <si>
    <t>0509BK</t>
  </si>
  <si>
    <t>Riser Shelf, 33"L x 9"W, 3/8" thick, rectangular, fine matte textured finish, acrylic, clear</t>
  </si>
  <si>
    <t>0509AC</t>
  </si>
  <si>
    <t>Riser Shelf, 33"L x 7"W, 3/8" thick, rectangular, polished on all sides, tempered glass, clear</t>
  </si>
  <si>
    <t>0507G</t>
  </si>
  <si>
    <t>Black Acrylic shelf 33" x 7"</t>
  </si>
  <si>
    <t>0507BK</t>
  </si>
  <si>
    <t>Riser Shelf, 33"L x 7"W, 3/8" thick, rectangular, fine matte textured finish, acrylic, clear</t>
  </si>
  <si>
    <t>0507AC</t>
  </si>
  <si>
    <t>Riser Shelf, 14"L x 14"W, 3/8" thick, square, polished on all sides, tempered glass, clear</t>
  </si>
  <si>
    <t>0414G</t>
  </si>
  <si>
    <t>Black Acrylic shelf 14" square</t>
  </si>
  <si>
    <t>0414BK</t>
  </si>
  <si>
    <t>Riser Shelf, 14"L x 14"W, 3/8" thick, square, fine matte textured finish, acrylic, clear</t>
  </si>
  <si>
    <t>0414AC</t>
  </si>
  <si>
    <t>Riser Shelf, 25"L x 8"W, 3/8" thick, serpentine quarter circle, polished on all sides, tempered glass, clear</t>
  </si>
  <si>
    <t>02508G</t>
  </si>
  <si>
    <t>Black Acrylic shelf 25" x 8" quarter circle shelf</t>
  </si>
  <si>
    <t>02508BK</t>
  </si>
  <si>
    <t>Riser Shelf, 25"L x 8"W, 3/8" thick, serpentine quarter circle, fine matte textured finish, acrylic, clear</t>
  </si>
  <si>
    <t>02508AC</t>
  </si>
  <si>
    <t>Stack 'N Store Bin, 27-3/4" x 20-1/2" x 18-1/2" (4"H collapsed), heavy duty, stackable, hinged cover, collapsible, plastic, blue</t>
  </si>
  <si>
    <t>0204</t>
  </si>
  <si>
    <t>PRODUCT CODE DESCRIPTION</t>
  </si>
  <si>
    <t>PRODUCT CODE</t>
  </si>
  <si>
    <r>
      <rPr>
        <b/>
        <sz val="20"/>
        <rFont val="Arial"/>
        <family val="2"/>
      </rPr>
      <t xml:space="preserve">2025 Eastern Master Price List   </t>
    </r>
    <r>
      <rPr>
        <sz val="14"/>
        <rFont val="Arial"/>
        <family val="2"/>
      </rPr>
      <t xml:space="preserve">                                                                              </t>
    </r>
    <r>
      <rPr>
        <sz val="10"/>
        <rFont val="Arial"/>
        <family val="2"/>
      </rPr>
      <t xml:space="preserve">                                                                                      </t>
    </r>
    <r>
      <rPr>
        <sz val="14"/>
        <rFont val="Arial"/>
        <family val="2"/>
      </rPr>
      <t xml:space="preserve">
</t>
    </r>
  </si>
  <si>
    <t>2025 Dealer CDN List Per Each</t>
  </si>
  <si>
    <t>*Effective February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</si>
</sst>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12" x14ac:knownFonts="1">
    <font>
      <sz val="11"/>
      <color theme="1"/>
      <name val="Calibri"/>
      <family val="2"/>
      <scheme val="minor"/>
    </font>
    <font>
      <sz val="11"/>
      <color theme="1"/>
      <name val="Calibri"/>
      <family val="2"/>
      <scheme val="minor"/>
    </font>
    <font>
      <i/>
      <sz val="11"/>
      <color rgb="FF7F7F7F"/>
      <name val="Calibri"/>
      <family val="2"/>
      <scheme val="minor"/>
    </font>
    <font>
      <sz val="12"/>
      <color theme="1"/>
      <name val="Calibri"/>
      <family val="2"/>
      <scheme val="minor"/>
    </font>
    <font>
      <sz val="12"/>
      <color rgb="FF000000"/>
      <name val="Calibri"/>
      <family val="2"/>
      <scheme val="minor"/>
    </font>
    <font>
      <sz val="10"/>
      <name val="Arial"/>
      <family val="2"/>
    </font>
    <font>
      <b/>
      <sz val="10"/>
      <color theme="1"/>
      <name val="Arial"/>
      <family val="2"/>
    </font>
    <font>
      <b/>
      <sz val="12"/>
      <name val="Calibri"/>
      <family val="2"/>
      <scheme val="minor"/>
    </font>
    <font>
      <i/>
      <sz val="12"/>
      <color rgb="FF7F7F7F"/>
      <name val="Calibri"/>
      <family val="2"/>
      <scheme val="minor"/>
    </font>
    <font>
      <sz val="14"/>
      <name val="Arial"/>
      <family val="2"/>
    </font>
    <font>
      <b/>
      <sz val="20"/>
      <name val="Arial"/>
      <family val="2"/>
    </font>
    <font>
      <i/>
      <sz val="12"/>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5" fillId="0" borderId="0"/>
    <xf numFmtId="0" fontId="5" fillId="0" borderId="0"/>
  </cellStyleXfs>
  <cellXfs count="19">
    <xf numFmtId="0" fontId="0" fillId="0" borderId="0" xfId="0"/>
    <xf numFmtId="0" fontId="0" fillId="0" borderId="0" xfId="0" applyAlignment="1" applyProtection="1">
      <alignment wrapText="1"/>
      <protection locked="0"/>
    </xf>
    <xf numFmtId="0" fontId="0" fillId="0" borderId="0" xfId="0" applyAlignment="1" applyProtection="1">
      <alignment horizontal="center" vertical="top"/>
      <protection locked="0"/>
    </xf>
    <xf numFmtId="0" fontId="0" fillId="0" borderId="0" xfId="0" applyAlignment="1">
      <alignment horizontal="center" wrapText="1"/>
    </xf>
    <xf numFmtId="0" fontId="4" fillId="0" borderId="1" xfId="0" applyFont="1" applyBorder="1" applyAlignment="1" applyProtection="1">
      <alignment horizontal="center" vertical="top" wrapText="1"/>
      <protection locked="0"/>
    </xf>
    <xf numFmtId="0" fontId="4" fillId="0" borderId="1" xfId="0" applyFont="1" applyBorder="1" applyAlignment="1">
      <alignment horizontal="center"/>
    </xf>
    <xf numFmtId="0" fontId="3" fillId="0" borderId="1" xfId="0" applyFont="1" applyBorder="1" applyAlignment="1" applyProtection="1">
      <alignment horizontal="center" vertical="top" wrapText="1"/>
      <protection locked="0"/>
    </xf>
    <xf numFmtId="0" fontId="3" fillId="0" borderId="1" xfId="0" applyFont="1" applyBorder="1" applyAlignment="1">
      <alignment horizontal="center"/>
    </xf>
    <xf numFmtId="0" fontId="1" fillId="0" borderId="0" xfId="3" applyFont="1" applyAlignment="1">
      <alignment horizontal="center" vertical="center"/>
    </xf>
    <xf numFmtId="164" fontId="1" fillId="0" borderId="0" xfId="2" applyFont="1" applyAlignment="1">
      <alignment horizontal="center" vertical="center"/>
    </xf>
    <xf numFmtId="164" fontId="1" fillId="0" borderId="0" xfId="2" applyFont="1" applyAlignment="1">
      <alignment horizontal="center" vertical="center" wrapText="1"/>
    </xf>
    <xf numFmtId="0" fontId="9" fillId="0" borderId="2" xfId="4" applyFont="1" applyBorder="1" applyAlignment="1">
      <alignment horizontal="center" vertical="center" wrapText="1"/>
    </xf>
    <xf numFmtId="0" fontId="2" fillId="0" borderId="1" xfId="1" applyBorder="1" applyAlignment="1" applyProtection="1">
      <alignment horizontal="center"/>
    </xf>
    <xf numFmtId="165" fontId="0" fillId="0" borderId="1" xfId="0" applyNumberFormat="1" applyBorder="1" applyAlignment="1" applyProtection="1">
      <alignment wrapText="1"/>
      <protection locked="0"/>
    </xf>
    <xf numFmtId="0" fontId="8" fillId="0" borderId="3" xfId="1" applyFont="1" applyBorder="1" applyAlignment="1" applyProtection="1">
      <alignment horizontal="center"/>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65" fontId="6" fillId="2" borderId="1" xfId="3" applyNumberFormat="1" applyFont="1" applyFill="1" applyBorder="1" applyAlignment="1">
      <alignment horizontal="center" vertical="center" wrapText="1"/>
    </xf>
    <xf numFmtId="0" fontId="11" fillId="0" borderId="3" xfId="1" applyFont="1" applyBorder="1" applyAlignment="1" applyProtection="1">
      <alignment horizontal="center" vertical="top"/>
      <protection locked="0"/>
    </xf>
  </cellXfs>
  <cellStyles count="5">
    <cellStyle name="0,0_x000d__x000a_NA_x000d__x000a_" xfId="3" xr:uid="{63950DB9-C47F-4115-B6D3-D555F20B10B9}"/>
    <cellStyle name="Currency 2" xfId="2" xr:uid="{72EB7840-03D7-4A37-AFA2-625CCEA30892}"/>
    <cellStyle name="Explanatory Text" xfId="1" builtinId="53"/>
    <cellStyle name="Normal" xfId="0" builtinId="0"/>
    <cellStyle name="Normal 2" xfId="4" xr:uid="{16AB643F-AC6E-4794-A668-D091730092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123826</xdr:rowOff>
    </xdr:from>
    <xdr:ext cx="1514475" cy="657224"/>
    <xdr:pic>
      <xdr:nvPicPr>
        <xdr:cNvPr id="2" name="Picture 1">
          <a:extLst>
            <a:ext uri="{FF2B5EF4-FFF2-40B4-BE49-F238E27FC236}">
              <a16:creationId xmlns:a16="http://schemas.microsoft.com/office/drawing/2014/main" id="{30169903-38CD-4AAC-A228-436DCF612F20}"/>
            </a:ext>
          </a:extLst>
        </xdr:cNvPr>
        <xdr:cNvPicPr>
          <a:picLocks noChangeAspect="1"/>
        </xdr:cNvPicPr>
      </xdr:nvPicPr>
      <xdr:blipFill>
        <a:blip xmlns:r="http://schemas.openxmlformats.org/officeDocument/2006/relationships" r:embed="rId1"/>
        <a:stretch>
          <a:fillRect/>
        </a:stretch>
      </xdr:blipFill>
      <xdr:spPr>
        <a:xfrm>
          <a:off x="0" y="123826"/>
          <a:ext cx="1514475" cy="65722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OTAL%20TABLETOP%20PLUS\COSTING%20SPREADSHEETS\EASTERN\2025\Eastern%20Tabletop%20-%20Price%20List%20Worksheet%20-%20Revised%2002.04.2025-V3.xlsx" TargetMode="External"/><Relationship Id="rId1" Type="http://schemas.openxmlformats.org/officeDocument/2006/relationships/externalLinkPath" Target="/TOTAL%20TABLETOP%20PLUS/COSTING%20SPREADSHEETS/EASTERN/2025/Eastern%20Tabletop%20-%20Price%20List%20Worksheet%20-%20Revised%2002.04.2025-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
          <cell r="P2">
            <v>0.5</v>
          </cell>
        </row>
        <row r="3">
          <cell r="A3" t="str">
            <v>PRODUCT CODE</v>
          </cell>
          <cell r="P3" t="str">
            <v>2024 Dealer CDN List Per Each</v>
          </cell>
        </row>
        <row r="4">
          <cell r="A4" t="str">
            <v>0204</v>
          </cell>
          <cell r="P4">
            <v>617.6</v>
          </cell>
        </row>
        <row r="5">
          <cell r="A5" t="str">
            <v>02508AC</v>
          </cell>
          <cell r="P5">
            <v>1151.8</v>
          </cell>
        </row>
        <row r="6">
          <cell r="A6" t="str">
            <v>02508BK</v>
          </cell>
          <cell r="P6">
            <v>1050.4000000000001</v>
          </cell>
        </row>
        <row r="7">
          <cell r="A7" t="str">
            <v>02508G</v>
          </cell>
          <cell r="P7">
            <v>1145</v>
          </cell>
        </row>
        <row r="8">
          <cell r="A8" t="str">
            <v>0414AC</v>
          </cell>
          <cell r="P8">
            <v>402.2</v>
          </cell>
        </row>
        <row r="9">
          <cell r="A9" t="str">
            <v>0414BK</v>
          </cell>
          <cell r="P9">
            <v>408</v>
          </cell>
        </row>
        <row r="10">
          <cell r="A10" t="str">
            <v>0414G</v>
          </cell>
          <cell r="P10">
            <v>559</v>
          </cell>
        </row>
        <row r="11">
          <cell r="A11" t="str">
            <v>0507AC</v>
          </cell>
          <cell r="P11">
            <v>334</v>
          </cell>
        </row>
        <row r="12">
          <cell r="A12" t="str">
            <v>0507BK</v>
          </cell>
          <cell r="P12">
            <v>404</v>
          </cell>
        </row>
        <row r="13">
          <cell r="A13" t="str">
            <v>0507G</v>
          </cell>
          <cell r="P13">
            <v>647.6</v>
          </cell>
        </row>
        <row r="14">
          <cell r="A14" t="str">
            <v>0509AC</v>
          </cell>
          <cell r="P14">
            <v>402.2</v>
          </cell>
        </row>
        <row r="15">
          <cell r="A15" t="str">
            <v>0509BK</v>
          </cell>
          <cell r="P15">
            <v>467.2</v>
          </cell>
        </row>
        <row r="16">
          <cell r="A16" t="str">
            <v>0509G</v>
          </cell>
          <cell r="P16">
            <v>749.6</v>
          </cell>
        </row>
        <row r="17">
          <cell r="A17" t="str">
            <v>0514AC</v>
          </cell>
          <cell r="P17">
            <v>564.20000000000005</v>
          </cell>
        </row>
        <row r="18">
          <cell r="A18" t="str">
            <v>0514BK</v>
          </cell>
          <cell r="P18">
            <v>547</v>
          </cell>
        </row>
        <row r="19">
          <cell r="A19" t="str">
            <v>0514G</v>
          </cell>
          <cell r="P19">
            <v>715.8</v>
          </cell>
        </row>
        <row r="20">
          <cell r="A20" t="str">
            <v>052414AC</v>
          </cell>
          <cell r="P20">
            <v>402.2</v>
          </cell>
        </row>
        <row r="21">
          <cell r="A21" t="str">
            <v>052414BK</v>
          </cell>
          <cell r="P21">
            <v>467</v>
          </cell>
        </row>
        <row r="22">
          <cell r="A22" t="str">
            <v>052414G</v>
          </cell>
          <cell r="P22">
            <v>606.6</v>
          </cell>
        </row>
        <row r="23">
          <cell r="A23" t="str">
            <v>05247AC</v>
          </cell>
          <cell r="P23">
            <v>300</v>
          </cell>
        </row>
        <row r="24">
          <cell r="A24" t="str">
            <v>05247BK</v>
          </cell>
          <cell r="P24">
            <v>352.8</v>
          </cell>
        </row>
        <row r="25">
          <cell r="A25" t="str">
            <v>05247G</v>
          </cell>
          <cell r="P25">
            <v>572.6</v>
          </cell>
        </row>
        <row r="26">
          <cell r="A26" t="str">
            <v>05248G</v>
          </cell>
          <cell r="P26">
            <v>428.6</v>
          </cell>
        </row>
        <row r="27">
          <cell r="A27" t="str">
            <v>05249AC</v>
          </cell>
          <cell r="P27">
            <v>368</v>
          </cell>
        </row>
        <row r="28">
          <cell r="A28" t="str">
            <v>05249BK</v>
          </cell>
          <cell r="P28">
            <v>406.2</v>
          </cell>
        </row>
        <row r="29">
          <cell r="A29" t="str">
            <v>05249G</v>
          </cell>
          <cell r="P29">
            <v>647.6</v>
          </cell>
        </row>
        <row r="30">
          <cell r="A30" t="str">
            <v>053010G</v>
          </cell>
          <cell r="P30">
            <v>428.6</v>
          </cell>
        </row>
        <row r="31">
          <cell r="A31" t="str">
            <v>053613G</v>
          </cell>
          <cell r="P31">
            <v>428.6</v>
          </cell>
        </row>
        <row r="32">
          <cell r="A32" t="str">
            <v>054015G</v>
          </cell>
          <cell r="P32">
            <v>428.6</v>
          </cell>
        </row>
        <row r="33">
          <cell r="A33" t="str">
            <v>0814AC</v>
          </cell>
          <cell r="P33">
            <v>421.4</v>
          </cell>
        </row>
        <row r="34">
          <cell r="A34" t="str">
            <v>0814BK</v>
          </cell>
          <cell r="P34">
            <v>405.4</v>
          </cell>
        </row>
        <row r="35">
          <cell r="A35" t="str">
            <v>0814G</v>
          </cell>
          <cell r="P35">
            <v>559</v>
          </cell>
        </row>
        <row r="36">
          <cell r="A36" t="str">
            <v>0820AC</v>
          </cell>
          <cell r="P36">
            <v>749.6</v>
          </cell>
        </row>
        <row r="37">
          <cell r="A37" t="str">
            <v>0820BK</v>
          </cell>
          <cell r="P37">
            <v>701.6</v>
          </cell>
        </row>
        <row r="38">
          <cell r="A38" t="str">
            <v>0820G</v>
          </cell>
          <cell r="P38">
            <v>790.6</v>
          </cell>
        </row>
        <row r="39">
          <cell r="A39" t="str">
            <v>1203</v>
          </cell>
          <cell r="P39">
            <v>853.6</v>
          </cell>
        </row>
        <row r="40">
          <cell r="A40" t="str">
            <v>1203CP</v>
          </cell>
          <cell r="P40">
            <v>1755.4</v>
          </cell>
        </row>
        <row r="41">
          <cell r="A41" t="str">
            <v>1203MB</v>
          </cell>
          <cell r="P41">
            <v>1755.4</v>
          </cell>
        </row>
        <row r="42">
          <cell r="A42" t="str">
            <v>1203RZ</v>
          </cell>
          <cell r="P42">
            <v>1755.4</v>
          </cell>
        </row>
        <row r="43">
          <cell r="A43" t="str">
            <v>1250</v>
          </cell>
          <cell r="P43">
            <v>1849.8</v>
          </cell>
        </row>
        <row r="44">
          <cell r="A44" t="str">
            <v>1250AC</v>
          </cell>
          <cell r="P44">
            <v>2142</v>
          </cell>
        </row>
        <row r="45">
          <cell r="A45" t="str">
            <v>1400</v>
          </cell>
          <cell r="P45">
            <v>42.6</v>
          </cell>
        </row>
        <row r="46">
          <cell r="A46" t="str">
            <v>1408</v>
          </cell>
          <cell r="P46">
            <v>202.8</v>
          </cell>
        </row>
        <row r="47">
          <cell r="A47" t="str">
            <v>1508</v>
          </cell>
          <cell r="P47">
            <v>306.60000000000002</v>
          </cell>
        </row>
        <row r="48">
          <cell r="A48" t="str">
            <v>1510</v>
          </cell>
          <cell r="P48">
            <v>306.60000000000002</v>
          </cell>
        </row>
        <row r="49">
          <cell r="A49" t="str">
            <v>1521L</v>
          </cell>
          <cell r="P49">
            <v>511.2</v>
          </cell>
        </row>
        <row r="50">
          <cell r="A50" t="str">
            <v>1521LB</v>
          </cell>
          <cell r="P50">
            <v>636.20000000000005</v>
          </cell>
        </row>
        <row r="51">
          <cell r="A51" t="str">
            <v>1522L</v>
          </cell>
          <cell r="P51">
            <v>833.8</v>
          </cell>
        </row>
        <row r="52">
          <cell r="A52" t="str">
            <v>1522LB</v>
          </cell>
          <cell r="P52">
            <v>954.2</v>
          </cell>
        </row>
        <row r="53">
          <cell r="A53" t="str">
            <v>1523L</v>
          </cell>
          <cell r="P53">
            <v>1111.5999999999999</v>
          </cell>
        </row>
        <row r="54">
          <cell r="A54" t="str">
            <v>1523LB</v>
          </cell>
          <cell r="P54">
            <v>1220.2</v>
          </cell>
        </row>
        <row r="55">
          <cell r="A55" t="str">
            <v>1531X</v>
          </cell>
          <cell r="P55">
            <v>511.2</v>
          </cell>
        </row>
        <row r="56">
          <cell r="A56" t="str">
            <v>1531XB</v>
          </cell>
          <cell r="P56">
            <v>636.20000000000005</v>
          </cell>
        </row>
        <row r="57">
          <cell r="A57" t="str">
            <v>1532X</v>
          </cell>
          <cell r="P57">
            <v>797.4</v>
          </cell>
        </row>
        <row r="58">
          <cell r="A58" t="str">
            <v>1532XB</v>
          </cell>
          <cell r="P58">
            <v>954.2</v>
          </cell>
        </row>
        <row r="59">
          <cell r="A59" t="str">
            <v>1533X</v>
          </cell>
          <cell r="P59">
            <v>1063.2</v>
          </cell>
        </row>
        <row r="60">
          <cell r="A60" t="str">
            <v>1533XB</v>
          </cell>
          <cell r="P60">
            <v>1220.2</v>
          </cell>
        </row>
        <row r="61">
          <cell r="A61" t="str">
            <v>1541</v>
          </cell>
          <cell r="P61">
            <v>797.4</v>
          </cell>
        </row>
        <row r="62">
          <cell r="A62" t="str">
            <v>1542</v>
          </cell>
          <cell r="P62">
            <v>1194.2</v>
          </cell>
        </row>
        <row r="63">
          <cell r="A63" t="str">
            <v>1543</v>
          </cell>
          <cell r="P63">
            <v>1560.6</v>
          </cell>
        </row>
        <row r="64">
          <cell r="A64" t="str">
            <v>16001C</v>
          </cell>
          <cell r="P64">
            <v>487</v>
          </cell>
        </row>
        <row r="65">
          <cell r="A65" t="str">
            <v>16021C</v>
          </cell>
          <cell r="P65">
            <v>487</v>
          </cell>
        </row>
        <row r="66">
          <cell r="A66" t="str">
            <v>16041C</v>
          </cell>
          <cell r="P66">
            <v>389.6</v>
          </cell>
        </row>
        <row r="67">
          <cell r="A67" t="str">
            <v>16061C</v>
          </cell>
          <cell r="P67">
            <v>481.4</v>
          </cell>
        </row>
        <row r="68">
          <cell r="A68" t="str">
            <v>16081C</v>
          </cell>
          <cell r="P68">
            <v>338</v>
          </cell>
        </row>
        <row r="69">
          <cell r="A69" t="str">
            <v>16101C</v>
          </cell>
          <cell r="P69">
            <v>275</v>
          </cell>
        </row>
        <row r="70">
          <cell r="A70" t="str">
            <v>16121C</v>
          </cell>
          <cell r="P70">
            <v>275</v>
          </cell>
        </row>
        <row r="71">
          <cell r="A71" t="str">
            <v>1632B</v>
          </cell>
          <cell r="P71">
            <v>275</v>
          </cell>
        </row>
        <row r="72">
          <cell r="A72" t="str">
            <v>1632G</v>
          </cell>
          <cell r="P72">
            <v>275</v>
          </cell>
        </row>
        <row r="73">
          <cell r="A73" t="str">
            <v>1632R</v>
          </cell>
          <cell r="P73">
            <v>275</v>
          </cell>
        </row>
        <row r="74">
          <cell r="A74" t="str">
            <v>1634B</v>
          </cell>
          <cell r="P74">
            <v>275</v>
          </cell>
        </row>
        <row r="75">
          <cell r="A75" t="str">
            <v>1634G</v>
          </cell>
          <cell r="P75">
            <v>275</v>
          </cell>
        </row>
        <row r="76">
          <cell r="A76" t="str">
            <v>1634R</v>
          </cell>
          <cell r="P76">
            <v>275</v>
          </cell>
        </row>
        <row r="77">
          <cell r="A77" t="str">
            <v>1636B</v>
          </cell>
          <cell r="P77">
            <v>275</v>
          </cell>
        </row>
        <row r="78">
          <cell r="A78" t="str">
            <v>1636G</v>
          </cell>
          <cell r="P78">
            <v>275</v>
          </cell>
        </row>
        <row r="79">
          <cell r="A79" t="str">
            <v>1636R</v>
          </cell>
          <cell r="P79">
            <v>275</v>
          </cell>
        </row>
        <row r="80">
          <cell r="A80" t="str">
            <v>1638B</v>
          </cell>
          <cell r="P80">
            <v>275</v>
          </cell>
        </row>
        <row r="81">
          <cell r="A81" t="str">
            <v>1638G</v>
          </cell>
          <cell r="P81">
            <v>275</v>
          </cell>
        </row>
        <row r="82">
          <cell r="A82" t="str">
            <v>1638R</v>
          </cell>
          <cell r="P82">
            <v>275</v>
          </cell>
        </row>
        <row r="83">
          <cell r="A83" t="str">
            <v>1640B</v>
          </cell>
          <cell r="P83">
            <v>275</v>
          </cell>
        </row>
        <row r="84">
          <cell r="A84" t="str">
            <v>1640G</v>
          </cell>
          <cell r="P84">
            <v>275</v>
          </cell>
        </row>
        <row r="85">
          <cell r="A85" t="str">
            <v>1640R</v>
          </cell>
          <cell r="P85">
            <v>275</v>
          </cell>
        </row>
        <row r="86">
          <cell r="A86" t="str">
            <v>1642B</v>
          </cell>
          <cell r="P86">
            <v>275</v>
          </cell>
        </row>
        <row r="87">
          <cell r="A87" t="str">
            <v>1642G</v>
          </cell>
          <cell r="P87">
            <v>194.8</v>
          </cell>
        </row>
        <row r="88">
          <cell r="A88" t="str">
            <v>1642R</v>
          </cell>
          <cell r="P88">
            <v>194.8</v>
          </cell>
        </row>
        <row r="89">
          <cell r="A89" t="str">
            <v>1646B</v>
          </cell>
          <cell r="P89">
            <v>194.8</v>
          </cell>
        </row>
        <row r="90">
          <cell r="A90" t="str">
            <v>1646G</v>
          </cell>
          <cell r="P90">
            <v>275</v>
          </cell>
        </row>
        <row r="91">
          <cell r="A91" t="str">
            <v>1646R</v>
          </cell>
          <cell r="P91">
            <v>275</v>
          </cell>
        </row>
        <row r="92">
          <cell r="A92" t="str">
            <v>1648B</v>
          </cell>
          <cell r="P92">
            <v>275</v>
          </cell>
        </row>
        <row r="93">
          <cell r="A93" t="str">
            <v>1648G</v>
          </cell>
          <cell r="P93">
            <v>275</v>
          </cell>
        </row>
        <row r="94">
          <cell r="A94" t="str">
            <v>1648R</v>
          </cell>
          <cell r="P94">
            <v>275</v>
          </cell>
        </row>
        <row r="95">
          <cell r="A95" t="str">
            <v>1650B</v>
          </cell>
          <cell r="P95">
            <v>275</v>
          </cell>
        </row>
        <row r="96">
          <cell r="A96" t="str">
            <v>1650G</v>
          </cell>
          <cell r="P96">
            <v>395.4</v>
          </cell>
        </row>
        <row r="97">
          <cell r="A97" t="str">
            <v>1650R</v>
          </cell>
          <cell r="P97">
            <v>395.4</v>
          </cell>
        </row>
        <row r="98">
          <cell r="A98" t="str">
            <v>1652B</v>
          </cell>
          <cell r="P98">
            <v>395.4</v>
          </cell>
        </row>
        <row r="99">
          <cell r="A99" t="str">
            <v>1652G</v>
          </cell>
          <cell r="P99">
            <v>275</v>
          </cell>
        </row>
        <row r="100">
          <cell r="A100" t="str">
            <v>1652R</v>
          </cell>
          <cell r="P100">
            <v>275</v>
          </cell>
        </row>
        <row r="101">
          <cell r="A101" t="str">
            <v>1710</v>
          </cell>
          <cell r="P101">
            <v>862.6</v>
          </cell>
        </row>
        <row r="102">
          <cell r="A102" t="str">
            <v>1710B</v>
          </cell>
          <cell r="P102">
            <v>1019</v>
          </cell>
        </row>
        <row r="103">
          <cell r="A103" t="str">
            <v>1710CP</v>
          </cell>
          <cell r="P103">
            <v>1616.2</v>
          </cell>
        </row>
        <row r="104">
          <cell r="A104" t="str">
            <v>1710MB</v>
          </cell>
          <cell r="P104">
            <v>1453.8</v>
          </cell>
        </row>
        <row r="105">
          <cell r="A105" t="str">
            <v>1710RZ</v>
          </cell>
          <cell r="P105">
            <v>1746</v>
          </cell>
        </row>
        <row r="106">
          <cell r="A106" t="str">
            <v>1715</v>
          </cell>
          <cell r="P106">
            <v>1070</v>
          </cell>
        </row>
        <row r="107">
          <cell r="A107" t="str">
            <v>1715B</v>
          </cell>
          <cell r="P107">
            <v>1264.8</v>
          </cell>
        </row>
        <row r="108">
          <cell r="A108" t="str">
            <v>1715CP</v>
          </cell>
          <cell r="P108">
            <v>1999.2</v>
          </cell>
        </row>
        <row r="109">
          <cell r="A109" t="str">
            <v>1715MB</v>
          </cell>
          <cell r="P109">
            <v>1804.4</v>
          </cell>
        </row>
        <row r="110">
          <cell r="A110" t="str">
            <v>1715RZ</v>
          </cell>
          <cell r="P110">
            <v>2096.4</v>
          </cell>
        </row>
        <row r="111">
          <cell r="A111" t="str">
            <v>1720</v>
          </cell>
          <cell r="P111">
            <v>1560.6</v>
          </cell>
        </row>
        <row r="112">
          <cell r="A112" t="str">
            <v>1720B</v>
          </cell>
          <cell r="P112">
            <v>1820</v>
          </cell>
        </row>
        <row r="113">
          <cell r="A113" t="str">
            <v>1720CP</v>
          </cell>
          <cell r="P113">
            <v>2778</v>
          </cell>
        </row>
        <row r="114">
          <cell r="A114" t="str">
            <v>1720MB</v>
          </cell>
          <cell r="P114">
            <v>2583.1999999999998</v>
          </cell>
        </row>
        <row r="115">
          <cell r="A115" t="str">
            <v>1720RZ</v>
          </cell>
          <cell r="P115">
            <v>2875.4</v>
          </cell>
        </row>
        <row r="116">
          <cell r="A116" t="str">
            <v>1721L</v>
          </cell>
          <cell r="P116">
            <v>511.2</v>
          </cell>
        </row>
        <row r="117">
          <cell r="A117" t="str">
            <v>1721LB</v>
          </cell>
          <cell r="P117">
            <v>636.20000000000005</v>
          </cell>
        </row>
        <row r="118">
          <cell r="A118" t="str">
            <v>1722L</v>
          </cell>
          <cell r="P118">
            <v>797.4</v>
          </cell>
        </row>
        <row r="119">
          <cell r="A119" t="str">
            <v>1722LB</v>
          </cell>
          <cell r="P119">
            <v>1006</v>
          </cell>
        </row>
        <row r="120">
          <cell r="A120" t="str">
            <v>1723L</v>
          </cell>
          <cell r="P120">
            <v>1063.2</v>
          </cell>
        </row>
        <row r="121">
          <cell r="A121" t="str">
            <v>1723LB</v>
          </cell>
          <cell r="P121">
            <v>1330.6</v>
          </cell>
        </row>
        <row r="122">
          <cell r="A122" t="str">
            <v>1731X</v>
          </cell>
          <cell r="P122">
            <v>511.2</v>
          </cell>
        </row>
        <row r="123">
          <cell r="A123" t="str">
            <v>1731XB</v>
          </cell>
          <cell r="P123">
            <v>636.20000000000005</v>
          </cell>
        </row>
        <row r="124">
          <cell r="A124" t="str">
            <v>1732X</v>
          </cell>
          <cell r="P124">
            <v>797.4</v>
          </cell>
        </row>
        <row r="125">
          <cell r="A125" t="str">
            <v>1732XB</v>
          </cell>
          <cell r="P125">
            <v>1006</v>
          </cell>
        </row>
        <row r="126">
          <cell r="A126" t="str">
            <v>1733X</v>
          </cell>
          <cell r="P126">
            <v>1063.2</v>
          </cell>
        </row>
        <row r="127">
          <cell r="A127" t="str">
            <v>1733XB</v>
          </cell>
          <cell r="P127">
            <v>1330.6</v>
          </cell>
        </row>
        <row r="128">
          <cell r="A128" t="str">
            <v>1740</v>
          </cell>
          <cell r="P128">
            <v>787.8</v>
          </cell>
        </row>
        <row r="129">
          <cell r="A129" t="str">
            <v>1740B</v>
          </cell>
          <cell r="P129">
            <v>1008.4</v>
          </cell>
        </row>
        <row r="130">
          <cell r="A130" t="str">
            <v>1741</v>
          </cell>
          <cell r="P130">
            <v>797.4</v>
          </cell>
        </row>
        <row r="131">
          <cell r="A131" t="str">
            <v>17410C</v>
          </cell>
          <cell r="P131">
            <v>512.79999999999995</v>
          </cell>
        </row>
        <row r="132">
          <cell r="A132" t="str">
            <v>1741B</v>
          </cell>
          <cell r="P132">
            <v>960.6</v>
          </cell>
        </row>
        <row r="133">
          <cell r="A133" t="str">
            <v>1741CP</v>
          </cell>
          <cell r="P133">
            <v>1525.4</v>
          </cell>
        </row>
        <row r="134">
          <cell r="A134" t="str">
            <v>1741GT</v>
          </cell>
          <cell r="P134">
            <v>265.8</v>
          </cell>
        </row>
        <row r="135">
          <cell r="A135" t="str">
            <v>1741LT</v>
          </cell>
          <cell r="P135">
            <v>122.8</v>
          </cell>
        </row>
        <row r="136">
          <cell r="A136" t="str">
            <v>1741MB</v>
          </cell>
          <cell r="P136">
            <v>1428</v>
          </cell>
        </row>
        <row r="137">
          <cell r="A137" t="str">
            <v>1741RZ</v>
          </cell>
          <cell r="P137">
            <v>1265.5999999999999</v>
          </cell>
        </row>
        <row r="138">
          <cell r="A138" t="str">
            <v>1742</v>
          </cell>
          <cell r="P138">
            <v>1192.8</v>
          </cell>
        </row>
        <row r="139">
          <cell r="A139" t="str">
            <v>1742B</v>
          </cell>
          <cell r="P139">
            <v>1453.8</v>
          </cell>
        </row>
        <row r="140">
          <cell r="A140" t="str">
            <v>1742CP</v>
          </cell>
          <cell r="P140">
            <v>2206.8000000000002</v>
          </cell>
        </row>
        <row r="141">
          <cell r="A141" t="str">
            <v>1742MB</v>
          </cell>
          <cell r="P141">
            <v>2109.4</v>
          </cell>
        </row>
        <row r="142">
          <cell r="A142" t="str">
            <v>1742RZ</v>
          </cell>
          <cell r="P142">
            <v>1914.8</v>
          </cell>
        </row>
        <row r="143">
          <cell r="A143" t="str">
            <v>1743</v>
          </cell>
          <cell r="P143">
            <v>1560.6</v>
          </cell>
        </row>
        <row r="144">
          <cell r="A144" t="str">
            <v>1743B</v>
          </cell>
          <cell r="P144">
            <v>1934.2</v>
          </cell>
        </row>
        <row r="145">
          <cell r="A145" t="str">
            <v>1743CP</v>
          </cell>
          <cell r="P145">
            <v>2557.4</v>
          </cell>
        </row>
        <row r="146">
          <cell r="A146" t="str">
            <v>1743MB</v>
          </cell>
          <cell r="P146">
            <v>2459.8000000000002</v>
          </cell>
        </row>
        <row r="147">
          <cell r="A147" t="str">
            <v>1743RZ</v>
          </cell>
          <cell r="P147">
            <v>2265.1999999999998</v>
          </cell>
        </row>
        <row r="148">
          <cell r="A148" t="str">
            <v>1745C</v>
          </cell>
          <cell r="P148">
            <v>428.4</v>
          </cell>
        </row>
        <row r="149">
          <cell r="A149" t="str">
            <v>1750AC</v>
          </cell>
          <cell r="P149">
            <v>2135.4</v>
          </cell>
        </row>
        <row r="150">
          <cell r="A150" t="str">
            <v>1750ACB</v>
          </cell>
          <cell r="P150">
            <v>2459.8000000000002</v>
          </cell>
        </row>
        <row r="151">
          <cell r="A151" t="str">
            <v>1750ACCP</v>
          </cell>
          <cell r="P151">
            <v>4017.6</v>
          </cell>
        </row>
        <row r="152">
          <cell r="A152" t="str">
            <v>1750ACMB</v>
          </cell>
          <cell r="P152">
            <v>3628.2</v>
          </cell>
        </row>
        <row r="153">
          <cell r="A153" t="str">
            <v>1750ACRZ</v>
          </cell>
          <cell r="P153">
            <v>4147.3999999999996</v>
          </cell>
        </row>
        <row r="154">
          <cell r="A154" t="str">
            <v>1750G</v>
          </cell>
          <cell r="P154">
            <v>2135.4</v>
          </cell>
        </row>
        <row r="155">
          <cell r="A155" t="str">
            <v>1750GB</v>
          </cell>
          <cell r="P155">
            <v>2459.8000000000002</v>
          </cell>
        </row>
        <row r="156">
          <cell r="A156" t="str">
            <v>1750GCP</v>
          </cell>
          <cell r="P156">
            <v>4017.6</v>
          </cell>
        </row>
        <row r="157">
          <cell r="A157" t="str">
            <v>1750GMB</v>
          </cell>
          <cell r="P157">
            <v>3628.2</v>
          </cell>
        </row>
        <row r="158">
          <cell r="A158" t="str">
            <v>1750GRZ</v>
          </cell>
          <cell r="P158">
            <v>4147.3999999999996</v>
          </cell>
        </row>
        <row r="159">
          <cell r="A159" t="str">
            <v>1755AC</v>
          </cell>
          <cell r="P159">
            <v>2531.4</v>
          </cell>
        </row>
        <row r="160">
          <cell r="A160" t="str">
            <v>1755ACB</v>
          </cell>
          <cell r="P160">
            <v>2855.8</v>
          </cell>
        </row>
        <row r="161">
          <cell r="A161" t="str">
            <v>1755ACCP</v>
          </cell>
          <cell r="P161">
            <v>4893.8</v>
          </cell>
        </row>
        <row r="162">
          <cell r="A162" t="str">
            <v>1755ACMB</v>
          </cell>
          <cell r="P162">
            <v>4342</v>
          </cell>
        </row>
        <row r="163">
          <cell r="A163" t="str">
            <v>1755ACRZ</v>
          </cell>
          <cell r="P163">
            <v>5023.6000000000004</v>
          </cell>
        </row>
        <row r="164">
          <cell r="A164" t="str">
            <v>1755G</v>
          </cell>
          <cell r="P164">
            <v>2531.4</v>
          </cell>
        </row>
        <row r="165">
          <cell r="A165" t="str">
            <v>1755GB</v>
          </cell>
          <cell r="P165">
            <v>2855.8</v>
          </cell>
        </row>
        <row r="166">
          <cell r="A166" t="str">
            <v>1755GCP</v>
          </cell>
          <cell r="P166">
            <v>4893.8</v>
          </cell>
        </row>
        <row r="167">
          <cell r="A167" t="str">
            <v>1755GMB</v>
          </cell>
          <cell r="P167">
            <v>4342</v>
          </cell>
        </row>
        <row r="168">
          <cell r="A168" t="str">
            <v>1755GRZ</v>
          </cell>
          <cell r="P168">
            <v>5023.6000000000004</v>
          </cell>
        </row>
        <row r="169">
          <cell r="A169" t="str">
            <v>1805</v>
          </cell>
          <cell r="P169">
            <v>5040</v>
          </cell>
        </row>
        <row r="170">
          <cell r="A170" t="str">
            <v>1805BK</v>
          </cell>
          <cell r="P170">
            <v>5040</v>
          </cell>
        </row>
        <row r="171">
          <cell r="A171" t="str">
            <v>1825</v>
          </cell>
          <cell r="P171">
            <v>1351.2</v>
          </cell>
        </row>
        <row r="172">
          <cell r="A172" t="str">
            <v>2805C</v>
          </cell>
          <cell r="P172">
            <v>220.6</v>
          </cell>
        </row>
        <row r="173">
          <cell r="A173" t="str">
            <v>2890</v>
          </cell>
          <cell r="P173">
            <v>2444.1999999999998</v>
          </cell>
        </row>
        <row r="174">
          <cell r="A174" t="str">
            <v>2895C</v>
          </cell>
          <cell r="P174">
            <v>220.6</v>
          </cell>
        </row>
        <row r="175">
          <cell r="A175" t="str">
            <v>3101FP</v>
          </cell>
          <cell r="P175">
            <v>201.8</v>
          </cell>
        </row>
        <row r="176">
          <cell r="A176" t="str">
            <v>3101FPB</v>
          </cell>
          <cell r="P176">
            <v>315.2</v>
          </cell>
        </row>
        <row r="177">
          <cell r="A177" t="str">
            <v>3101FSB</v>
          </cell>
          <cell r="P177">
            <v>2353.8000000000002</v>
          </cell>
        </row>
        <row r="178">
          <cell r="A178" t="str">
            <v>3101FSCP</v>
          </cell>
          <cell r="P178">
            <v>2642</v>
          </cell>
        </row>
        <row r="179">
          <cell r="A179" t="str">
            <v>3101FSMB</v>
          </cell>
          <cell r="P179">
            <v>2642</v>
          </cell>
        </row>
        <row r="180">
          <cell r="A180" t="str">
            <v>3101FSRZ</v>
          </cell>
          <cell r="P180">
            <v>2642</v>
          </cell>
        </row>
        <row r="181">
          <cell r="A181" t="str">
            <v>3101FS-SS</v>
          </cell>
          <cell r="P181">
            <v>2070.6</v>
          </cell>
        </row>
        <row r="182">
          <cell r="A182" t="str">
            <v>3101LHB</v>
          </cell>
          <cell r="P182">
            <v>2356.4</v>
          </cell>
        </row>
        <row r="183">
          <cell r="A183" t="str">
            <v>3101LHCP</v>
          </cell>
          <cell r="P183">
            <v>2642</v>
          </cell>
        </row>
        <row r="184">
          <cell r="A184" t="str">
            <v>3101LHMB</v>
          </cell>
          <cell r="P184">
            <v>2642</v>
          </cell>
        </row>
        <row r="185">
          <cell r="A185" t="str">
            <v>3101LHRZ</v>
          </cell>
          <cell r="P185">
            <v>2642</v>
          </cell>
        </row>
        <row r="186">
          <cell r="A186" t="str">
            <v>3101LH-SS</v>
          </cell>
          <cell r="P186">
            <v>2070.6</v>
          </cell>
        </row>
        <row r="187">
          <cell r="A187" t="str">
            <v>3101P2</v>
          </cell>
          <cell r="P187">
            <v>2070.6</v>
          </cell>
        </row>
        <row r="188">
          <cell r="A188" t="str">
            <v>3101P2B</v>
          </cell>
          <cell r="P188">
            <v>2356.4</v>
          </cell>
        </row>
        <row r="189">
          <cell r="A189" t="str">
            <v>3101P2CP</v>
          </cell>
          <cell r="P189">
            <v>2642</v>
          </cell>
        </row>
        <row r="190">
          <cell r="A190" t="str">
            <v>3101P2MB</v>
          </cell>
          <cell r="P190">
            <v>2642</v>
          </cell>
        </row>
        <row r="191">
          <cell r="A191" t="str">
            <v>3101P2RZ</v>
          </cell>
          <cell r="P191">
            <v>2642</v>
          </cell>
        </row>
        <row r="192">
          <cell r="A192" t="str">
            <v>3101PL</v>
          </cell>
          <cell r="P192">
            <v>2070.6</v>
          </cell>
        </row>
        <row r="193">
          <cell r="A193" t="str">
            <v>3101PLB</v>
          </cell>
          <cell r="P193">
            <v>2356.4</v>
          </cell>
        </row>
        <row r="194">
          <cell r="A194" t="str">
            <v>3101PLCP</v>
          </cell>
          <cell r="P194">
            <v>2642</v>
          </cell>
        </row>
        <row r="195">
          <cell r="A195" t="str">
            <v>3101PLMB</v>
          </cell>
          <cell r="P195">
            <v>2642</v>
          </cell>
        </row>
        <row r="196">
          <cell r="A196" t="str">
            <v>3101PLRZ</v>
          </cell>
          <cell r="P196">
            <v>2642</v>
          </cell>
        </row>
        <row r="197">
          <cell r="A197" t="str">
            <v>3101QAB</v>
          </cell>
          <cell r="P197">
            <v>2353.8000000000002</v>
          </cell>
        </row>
        <row r="198">
          <cell r="A198" t="str">
            <v>3101QACP</v>
          </cell>
          <cell r="P198">
            <v>2642</v>
          </cell>
        </row>
        <row r="199">
          <cell r="A199" t="str">
            <v>3101QAMB</v>
          </cell>
          <cell r="P199">
            <v>2642</v>
          </cell>
        </row>
        <row r="200">
          <cell r="A200" t="str">
            <v>3101QARZ</v>
          </cell>
          <cell r="P200">
            <v>2642</v>
          </cell>
        </row>
        <row r="201">
          <cell r="A201" t="str">
            <v>3101QA-SS</v>
          </cell>
          <cell r="P201">
            <v>2070.6</v>
          </cell>
        </row>
        <row r="202">
          <cell r="A202" t="str">
            <v>3101WP</v>
          </cell>
          <cell r="P202">
            <v>235.2</v>
          </cell>
        </row>
        <row r="203">
          <cell r="A203" t="str">
            <v>3101WPB</v>
          </cell>
          <cell r="P203">
            <v>348.6</v>
          </cell>
        </row>
        <row r="204">
          <cell r="A204" t="str">
            <v>3104FP</v>
          </cell>
          <cell r="P204">
            <v>217.4</v>
          </cell>
        </row>
        <row r="205">
          <cell r="A205" t="str">
            <v>3104FPB</v>
          </cell>
          <cell r="P205">
            <v>330.8</v>
          </cell>
        </row>
        <row r="206">
          <cell r="A206" t="str">
            <v>3104PL</v>
          </cell>
          <cell r="P206">
            <v>2206.1999999999998</v>
          </cell>
        </row>
        <row r="207">
          <cell r="A207" t="str">
            <v>3104PLB</v>
          </cell>
          <cell r="P207">
            <v>2518</v>
          </cell>
        </row>
        <row r="208">
          <cell r="A208" t="str">
            <v>3104WP</v>
          </cell>
          <cell r="P208">
            <v>245.8</v>
          </cell>
        </row>
        <row r="209">
          <cell r="A209" t="str">
            <v>3104WPB</v>
          </cell>
          <cell r="P209">
            <v>359.4</v>
          </cell>
        </row>
        <row r="210">
          <cell r="A210" t="str">
            <v>3105</v>
          </cell>
          <cell r="P210">
            <v>2401.6</v>
          </cell>
        </row>
        <row r="211">
          <cell r="A211" t="str">
            <v>3105B</v>
          </cell>
          <cell r="P211">
            <v>2712.4</v>
          </cell>
        </row>
        <row r="212">
          <cell r="A212" t="str">
            <v>3105CP</v>
          </cell>
          <cell r="P212">
            <v>3050</v>
          </cell>
        </row>
        <row r="213">
          <cell r="A213" t="str">
            <v>3105FP</v>
          </cell>
          <cell r="P213">
            <v>252.2</v>
          </cell>
        </row>
        <row r="214">
          <cell r="A214" t="str">
            <v>3105FPB</v>
          </cell>
          <cell r="P214">
            <v>365.6</v>
          </cell>
        </row>
        <row r="215">
          <cell r="A215" t="str">
            <v>3105MB</v>
          </cell>
          <cell r="P215">
            <v>3050</v>
          </cell>
        </row>
        <row r="216">
          <cell r="A216" t="str">
            <v>3105RZ</v>
          </cell>
          <cell r="P216">
            <v>3050</v>
          </cell>
        </row>
        <row r="217">
          <cell r="A217" t="str">
            <v>3106</v>
          </cell>
          <cell r="P217">
            <v>2835.6</v>
          </cell>
        </row>
        <row r="218">
          <cell r="A218" t="str">
            <v>3107FP</v>
          </cell>
          <cell r="P218">
            <v>231.8</v>
          </cell>
        </row>
        <row r="219">
          <cell r="A219" t="str">
            <v>3107FPB</v>
          </cell>
          <cell r="P219">
            <v>345.2</v>
          </cell>
        </row>
        <row r="220">
          <cell r="A220" t="str">
            <v>3107FSB</v>
          </cell>
          <cell r="P220">
            <v>2702</v>
          </cell>
        </row>
        <row r="221">
          <cell r="A221" t="str">
            <v>3107FSCP</v>
          </cell>
          <cell r="P221">
            <v>3041.4</v>
          </cell>
        </row>
        <row r="222">
          <cell r="A222" t="str">
            <v>3107FSMB</v>
          </cell>
          <cell r="P222">
            <v>3041.4</v>
          </cell>
        </row>
        <row r="223">
          <cell r="A223" t="str">
            <v>3107FSRZ</v>
          </cell>
          <cell r="P223">
            <v>3041.4</v>
          </cell>
        </row>
        <row r="224">
          <cell r="A224" t="str">
            <v>3107FS-SS</v>
          </cell>
          <cell r="P224">
            <v>2391.8000000000002</v>
          </cell>
        </row>
        <row r="225">
          <cell r="A225" t="str">
            <v>3107LHB</v>
          </cell>
          <cell r="P225">
            <v>2703.6</v>
          </cell>
        </row>
        <row r="226">
          <cell r="A226" t="str">
            <v>3107LHCP</v>
          </cell>
          <cell r="P226">
            <v>3041.4</v>
          </cell>
        </row>
        <row r="227">
          <cell r="A227" t="str">
            <v>3107LHMB</v>
          </cell>
          <cell r="P227">
            <v>3041.4</v>
          </cell>
        </row>
        <row r="228">
          <cell r="A228" t="str">
            <v>3107LHRZ</v>
          </cell>
          <cell r="P228">
            <v>3041.4</v>
          </cell>
        </row>
        <row r="229">
          <cell r="A229" t="str">
            <v>3107LH-SS</v>
          </cell>
          <cell r="P229">
            <v>2391.8000000000002</v>
          </cell>
        </row>
        <row r="230">
          <cell r="A230" t="str">
            <v>3107P2</v>
          </cell>
          <cell r="P230">
            <v>2391.8000000000002</v>
          </cell>
        </row>
        <row r="231">
          <cell r="A231" t="str">
            <v>3107P2B</v>
          </cell>
          <cell r="P231">
            <v>2703.6</v>
          </cell>
        </row>
        <row r="232">
          <cell r="A232" t="str">
            <v>3107P2CP</v>
          </cell>
          <cell r="P232">
            <v>3041.4</v>
          </cell>
        </row>
        <row r="233">
          <cell r="A233" t="str">
            <v>3107P2MB</v>
          </cell>
          <cell r="P233">
            <v>3041.4</v>
          </cell>
        </row>
        <row r="234">
          <cell r="A234" t="str">
            <v>3107P2RZ</v>
          </cell>
          <cell r="P234">
            <v>3041.4</v>
          </cell>
        </row>
        <row r="235">
          <cell r="A235" t="str">
            <v>3107PL</v>
          </cell>
          <cell r="P235">
            <v>2391.8000000000002</v>
          </cell>
        </row>
        <row r="236">
          <cell r="A236" t="str">
            <v>3107PLB</v>
          </cell>
          <cell r="P236">
            <v>2703.6</v>
          </cell>
        </row>
        <row r="237">
          <cell r="A237" t="str">
            <v>3107PLCP</v>
          </cell>
          <cell r="P237">
            <v>3041.4</v>
          </cell>
        </row>
        <row r="238">
          <cell r="A238" t="str">
            <v>3107PLMB</v>
          </cell>
          <cell r="P238">
            <v>3041.4</v>
          </cell>
        </row>
        <row r="239">
          <cell r="A239" t="str">
            <v>3107PLRZ</v>
          </cell>
          <cell r="P239">
            <v>3041.4</v>
          </cell>
        </row>
        <row r="240">
          <cell r="A240" t="str">
            <v>3107QAB</v>
          </cell>
          <cell r="P240">
            <v>2703.6</v>
          </cell>
        </row>
        <row r="241">
          <cell r="A241" t="str">
            <v>3107QACP</v>
          </cell>
          <cell r="P241">
            <v>3041.4</v>
          </cell>
        </row>
        <row r="242">
          <cell r="A242" t="str">
            <v>3107QAMB</v>
          </cell>
          <cell r="P242">
            <v>3041.4</v>
          </cell>
        </row>
        <row r="243">
          <cell r="A243" t="str">
            <v>3107QARZ</v>
          </cell>
          <cell r="P243">
            <v>3041.4</v>
          </cell>
        </row>
        <row r="244">
          <cell r="A244" t="str">
            <v>3107QA-SS</v>
          </cell>
          <cell r="P244">
            <v>2391.8000000000002</v>
          </cell>
        </row>
        <row r="245">
          <cell r="A245" t="str">
            <v>3107WP</v>
          </cell>
          <cell r="P245">
            <v>257.39999999999998</v>
          </cell>
        </row>
        <row r="246">
          <cell r="A246" t="str">
            <v>3107WPB</v>
          </cell>
          <cell r="P246">
            <v>370.8</v>
          </cell>
        </row>
        <row r="247">
          <cell r="A247" t="str">
            <v>3108</v>
          </cell>
          <cell r="P247">
            <v>2719.6</v>
          </cell>
        </row>
        <row r="248">
          <cell r="A248" t="str">
            <v>3108B</v>
          </cell>
          <cell r="P248">
            <v>3031.2</v>
          </cell>
        </row>
        <row r="249">
          <cell r="A249" t="str">
            <v>3108CP</v>
          </cell>
          <cell r="P249">
            <v>3369</v>
          </cell>
        </row>
        <row r="250">
          <cell r="A250" t="str">
            <v>3108FP</v>
          </cell>
          <cell r="P250">
            <v>277.39999999999998</v>
          </cell>
        </row>
        <row r="251">
          <cell r="A251" t="str">
            <v>3108FPB</v>
          </cell>
          <cell r="P251">
            <v>390.8</v>
          </cell>
        </row>
        <row r="252">
          <cell r="A252" t="str">
            <v>3108MB</v>
          </cell>
          <cell r="P252">
            <v>3369</v>
          </cell>
        </row>
        <row r="253">
          <cell r="A253" t="str">
            <v>3108RZ</v>
          </cell>
          <cell r="P253">
            <v>3369</v>
          </cell>
        </row>
        <row r="254">
          <cell r="A254" t="str">
            <v>3109</v>
          </cell>
          <cell r="P254">
            <v>3330.6</v>
          </cell>
        </row>
        <row r="255">
          <cell r="A255" t="str">
            <v>3113</v>
          </cell>
          <cell r="P255">
            <v>2130.4</v>
          </cell>
        </row>
        <row r="256">
          <cell r="A256" t="str">
            <v>3113B</v>
          </cell>
          <cell r="P256">
            <v>2779.8</v>
          </cell>
        </row>
        <row r="257">
          <cell r="A257" t="str">
            <v>3113CP</v>
          </cell>
          <cell r="P257">
            <v>3299.4</v>
          </cell>
        </row>
        <row r="258">
          <cell r="A258" t="str">
            <v>3113HF</v>
          </cell>
          <cell r="P258">
            <v>2535.6</v>
          </cell>
        </row>
        <row r="259">
          <cell r="A259" t="str">
            <v>3113MB</v>
          </cell>
          <cell r="P259">
            <v>3299.4</v>
          </cell>
        </row>
        <row r="260">
          <cell r="A260" t="str">
            <v>3113RZ</v>
          </cell>
          <cell r="P260">
            <v>3299.4</v>
          </cell>
        </row>
        <row r="261">
          <cell r="A261" t="str">
            <v>3113-SPG</v>
          </cell>
          <cell r="P261">
            <v>472.8</v>
          </cell>
        </row>
        <row r="262">
          <cell r="A262" t="str">
            <v>3114</v>
          </cell>
          <cell r="P262">
            <v>3585.2</v>
          </cell>
        </row>
        <row r="263">
          <cell r="A263" t="str">
            <v>3114B</v>
          </cell>
          <cell r="P263">
            <v>4234.8</v>
          </cell>
        </row>
        <row r="264">
          <cell r="A264" t="str">
            <v>3114CP</v>
          </cell>
          <cell r="P264">
            <v>4884.2</v>
          </cell>
        </row>
        <row r="265">
          <cell r="A265" t="str">
            <v>3114LHB</v>
          </cell>
          <cell r="P265">
            <v>4390.6000000000004</v>
          </cell>
        </row>
        <row r="266">
          <cell r="A266" t="str">
            <v>3114LHCP</v>
          </cell>
          <cell r="P266">
            <v>5040</v>
          </cell>
        </row>
        <row r="267">
          <cell r="A267" t="str">
            <v>3114LHMB</v>
          </cell>
          <cell r="P267">
            <v>5040</v>
          </cell>
        </row>
        <row r="268">
          <cell r="A268" t="str">
            <v>3114LHRZ</v>
          </cell>
          <cell r="P268">
            <v>5040</v>
          </cell>
        </row>
        <row r="269">
          <cell r="A269" t="str">
            <v>3114LH-SS</v>
          </cell>
          <cell r="P269">
            <v>3741</v>
          </cell>
        </row>
        <row r="270">
          <cell r="A270" t="str">
            <v>3114MB</v>
          </cell>
          <cell r="P270">
            <v>4884.2</v>
          </cell>
        </row>
        <row r="271">
          <cell r="A271" t="str">
            <v>3114QAB</v>
          </cell>
          <cell r="P271">
            <v>4390.6000000000004</v>
          </cell>
        </row>
        <row r="272">
          <cell r="A272" t="str">
            <v>3114QACP</v>
          </cell>
          <cell r="P272">
            <v>5040</v>
          </cell>
        </row>
        <row r="273">
          <cell r="A273" t="str">
            <v>3114QAMB</v>
          </cell>
          <cell r="P273">
            <v>5040</v>
          </cell>
        </row>
        <row r="274">
          <cell r="A274" t="str">
            <v>3114QARZ</v>
          </cell>
          <cell r="P274">
            <v>5040</v>
          </cell>
        </row>
        <row r="275">
          <cell r="A275" t="str">
            <v>3114QA-SS</v>
          </cell>
          <cell r="P275">
            <v>3741</v>
          </cell>
        </row>
        <row r="276">
          <cell r="A276" t="str">
            <v>3114RZ</v>
          </cell>
          <cell r="P276">
            <v>4884.2</v>
          </cell>
        </row>
        <row r="277">
          <cell r="A277" t="str">
            <v>3114WP</v>
          </cell>
          <cell r="P277">
            <v>485.6</v>
          </cell>
        </row>
        <row r="278">
          <cell r="A278" t="str">
            <v>3115</v>
          </cell>
          <cell r="P278">
            <v>2857.8</v>
          </cell>
        </row>
        <row r="279">
          <cell r="A279" t="str">
            <v>3115B</v>
          </cell>
          <cell r="P279">
            <v>3507.4</v>
          </cell>
        </row>
        <row r="280">
          <cell r="A280" t="str">
            <v>3115CP</v>
          </cell>
          <cell r="P280">
            <v>4026.8</v>
          </cell>
        </row>
        <row r="281">
          <cell r="A281" t="str">
            <v>3115HF</v>
          </cell>
          <cell r="P281">
            <v>3263</v>
          </cell>
        </row>
        <row r="282">
          <cell r="A282" t="str">
            <v>3115MB</v>
          </cell>
          <cell r="P282">
            <v>4026.8</v>
          </cell>
        </row>
        <row r="283">
          <cell r="A283" t="str">
            <v>3115RZ</v>
          </cell>
          <cell r="P283">
            <v>4026.8</v>
          </cell>
        </row>
        <row r="284">
          <cell r="A284" t="str">
            <v>3117</v>
          </cell>
          <cell r="P284">
            <v>1846.6</v>
          </cell>
        </row>
        <row r="285">
          <cell r="A285" t="str">
            <v>3117B</v>
          </cell>
          <cell r="P285">
            <v>2494</v>
          </cell>
        </row>
        <row r="286">
          <cell r="A286" t="str">
            <v>3117CP</v>
          </cell>
          <cell r="P286">
            <v>3143.6</v>
          </cell>
        </row>
        <row r="287">
          <cell r="A287" t="str">
            <v>3117FP</v>
          </cell>
          <cell r="P287">
            <v>301.60000000000002</v>
          </cell>
        </row>
        <row r="288">
          <cell r="A288" t="str">
            <v>3117MB</v>
          </cell>
          <cell r="P288">
            <v>3143.6</v>
          </cell>
        </row>
        <row r="289">
          <cell r="A289" t="str">
            <v>3117RZ</v>
          </cell>
          <cell r="P289">
            <v>3143.6</v>
          </cell>
        </row>
        <row r="290">
          <cell r="A290" t="str">
            <v>3118</v>
          </cell>
          <cell r="P290">
            <v>3372.2</v>
          </cell>
        </row>
        <row r="291">
          <cell r="A291" t="str">
            <v>3118B</v>
          </cell>
          <cell r="P291">
            <v>4021.6</v>
          </cell>
        </row>
        <row r="292">
          <cell r="A292" t="str">
            <v>3118CP</v>
          </cell>
          <cell r="P292">
            <v>4671.2</v>
          </cell>
        </row>
        <row r="293">
          <cell r="A293" t="str">
            <v>3118FP</v>
          </cell>
          <cell r="P293">
            <v>350.8</v>
          </cell>
        </row>
        <row r="294">
          <cell r="A294" t="str">
            <v>3118LHB</v>
          </cell>
          <cell r="P294">
            <v>4177.6000000000004</v>
          </cell>
        </row>
        <row r="295">
          <cell r="A295" t="str">
            <v>3118LHCP</v>
          </cell>
          <cell r="P295">
            <v>4827</v>
          </cell>
        </row>
        <row r="296">
          <cell r="A296" t="str">
            <v>3118LHMB</v>
          </cell>
          <cell r="P296">
            <v>4827</v>
          </cell>
        </row>
        <row r="297">
          <cell r="A297" t="str">
            <v>3118LHRZ</v>
          </cell>
          <cell r="P297">
            <v>4827</v>
          </cell>
        </row>
        <row r="298">
          <cell r="A298" t="str">
            <v>3118LH-SS</v>
          </cell>
          <cell r="P298">
            <v>3528</v>
          </cell>
        </row>
        <row r="299">
          <cell r="A299" t="str">
            <v>3118MB</v>
          </cell>
          <cell r="P299">
            <v>4671.2</v>
          </cell>
        </row>
        <row r="300">
          <cell r="A300" t="str">
            <v>3118QAB</v>
          </cell>
          <cell r="P300">
            <v>4177.6000000000004</v>
          </cell>
        </row>
        <row r="301">
          <cell r="A301" t="str">
            <v>3118QACP</v>
          </cell>
          <cell r="P301">
            <v>4827</v>
          </cell>
        </row>
        <row r="302">
          <cell r="A302" t="str">
            <v>3118QAMB</v>
          </cell>
          <cell r="P302">
            <v>4827</v>
          </cell>
        </row>
        <row r="303">
          <cell r="A303" t="str">
            <v>3118QARZ</v>
          </cell>
          <cell r="P303">
            <v>4827</v>
          </cell>
        </row>
        <row r="304">
          <cell r="A304" t="str">
            <v>3118QA-SS</v>
          </cell>
          <cell r="P304">
            <v>3528</v>
          </cell>
        </row>
        <row r="305">
          <cell r="A305" t="str">
            <v>3118RZ</v>
          </cell>
          <cell r="P305">
            <v>4671.2</v>
          </cell>
        </row>
        <row r="306">
          <cell r="A306" t="str">
            <v>3119</v>
          </cell>
          <cell r="P306">
            <v>1738.8</v>
          </cell>
        </row>
        <row r="307">
          <cell r="A307" t="str">
            <v>3119B</v>
          </cell>
          <cell r="P307">
            <v>2388.4</v>
          </cell>
        </row>
        <row r="308">
          <cell r="A308" t="str">
            <v>3119CP</v>
          </cell>
          <cell r="P308">
            <v>3037.8</v>
          </cell>
        </row>
        <row r="309">
          <cell r="A309" t="str">
            <v>3119FP</v>
          </cell>
          <cell r="P309">
            <v>245.8</v>
          </cell>
        </row>
        <row r="310">
          <cell r="A310" t="str">
            <v>3119MB</v>
          </cell>
          <cell r="P310">
            <v>3037.8</v>
          </cell>
        </row>
        <row r="311">
          <cell r="A311" t="str">
            <v>3119RZ</v>
          </cell>
          <cell r="P311">
            <v>3037.8</v>
          </cell>
        </row>
        <row r="312">
          <cell r="A312" t="str">
            <v>3123</v>
          </cell>
          <cell r="P312">
            <v>1818.6</v>
          </cell>
        </row>
        <row r="313">
          <cell r="A313" t="str">
            <v>3123B</v>
          </cell>
          <cell r="P313">
            <v>2468.1999999999998</v>
          </cell>
        </row>
        <row r="314">
          <cell r="A314" t="str">
            <v>3123CP</v>
          </cell>
          <cell r="P314">
            <v>2987.6</v>
          </cell>
        </row>
        <row r="315">
          <cell r="A315" t="str">
            <v>3123HF</v>
          </cell>
          <cell r="P315">
            <v>2223.8000000000002</v>
          </cell>
        </row>
        <row r="316">
          <cell r="A316" t="str">
            <v>3123MB</v>
          </cell>
          <cell r="P316">
            <v>2987.6</v>
          </cell>
        </row>
        <row r="317">
          <cell r="A317" t="str">
            <v>3123RZ</v>
          </cell>
          <cell r="P317">
            <v>2987.6</v>
          </cell>
        </row>
        <row r="318">
          <cell r="A318" t="str">
            <v>3124</v>
          </cell>
          <cell r="P318">
            <v>3585.2</v>
          </cell>
        </row>
        <row r="319">
          <cell r="A319" t="str">
            <v>3124B</v>
          </cell>
          <cell r="P319">
            <v>4234.8</v>
          </cell>
        </row>
        <row r="320">
          <cell r="A320" t="str">
            <v>3124CP</v>
          </cell>
          <cell r="P320">
            <v>4884.2</v>
          </cell>
        </row>
        <row r="321">
          <cell r="A321" t="str">
            <v>3124MB</v>
          </cell>
          <cell r="P321">
            <v>4884.2</v>
          </cell>
        </row>
        <row r="322">
          <cell r="A322" t="str">
            <v>3124RZ</v>
          </cell>
          <cell r="P322">
            <v>4884.2</v>
          </cell>
        </row>
        <row r="323">
          <cell r="A323" t="str">
            <v>3125</v>
          </cell>
          <cell r="P323">
            <v>2338.1999999999998</v>
          </cell>
        </row>
        <row r="324">
          <cell r="A324" t="str">
            <v>3125B</v>
          </cell>
          <cell r="P324">
            <v>2987.6</v>
          </cell>
        </row>
        <row r="325">
          <cell r="A325" t="str">
            <v>3125CP</v>
          </cell>
          <cell r="P325">
            <v>3507.4</v>
          </cell>
        </row>
        <row r="326">
          <cell r="A326" t="str">
            <v>3125HF</v>
          </cell>
          <cell r="P326">
            <v>2743.4</v>
          </cell>
        </row>
        <row r="327">
          <cell r="A327" t="str">
            <v>3125MB</v>
          </cell>
          <cell r="P327">
            <v>3507.4</v>
          </cell>
        </row>
        <row r="328">
          <cell r="A328" t="str">
            <v>3125RZ</v>
          </cell>
          <cell r="P328">
            <v>3507.4</v>
          </cell>
        </row>
        <row r="329">
          <cell r="A329" t="str">
            <v>3128</v>
          </cell>
          <cell r="P329">
            <v>3372.2</v>
          </cell>
        </row>
        <row r="330">
          <cell r="A330" t="str">
            <v>3128B</v>
          </cell>
          <cell r="P330">
            <v>4021.6</v>
          </cell>
        </row>
        <row r="331">
          <cell r="A331" t="str">
            <v>3128CP</v>
          </cell>
          <cell r="P331">
            <v>4671.2</v>
          </cell>
        </row>
        <row r="332">
          <cell r="A332" t="str">
            <v>3128MB</v>
          </cell>
          <cell r="P332">
            <v>4671.2</v>
          </cell>
        </row>
        <row r="333">
          <cell r="A333" t="str">
            <v>3128RZ</v>
          </cell>
          <cell r="P333">
            <v>4671.2</v>
          </cell>
        </row>
        <row r="334">
          <cell r="A334" t="str">
            <v>3131</v>
          </cell>
          <cell r="P334">
            <v>1507</v>
          </cell>
        </row>
        <row r="335">
          <cell r="A335" t="str">
            <v>3131B</v>
          </cell>
          <cell r="P335">
            <v>2156.4</v>
          </cell>
        </row>
        <row r="336">
          <cell r="A336" t="str">
            <v>3131CP</v>
          </cell>
          <cell r="P336">
            <v>2676</v>
          </cell>
        </row>
        <row r="337">
          <cell r="A337" t="str">
            <v>3131MB</v>
          </cell>
          <cell r="P337">
            <v>2676</v>
          </cell>
        </row>
        <row r="338">
          <cell r="A338" t="str">
            <v>3131RCP</v>
          </cell>
          <cell r="P338">
            <v>2883.8</v>
          </cell>
        </row>
        <row r="339">
          <cell r="A339" t="str">
            <v>3131RZ</v>
          </cell>
          <cell r="P339">
            <v>2676</v>
          </cell>
        </row>
        <row r="340">
          <cell r="A340" t="str">
            <v>3133</v>
          </cell>
          <cell r="P340">
            <v>2234.4</v>
          </cell>
        </row>
        <row r="341">
          <cell r="A341" t="str">
            <v>3133B</v>
          </cell>
          <cell r="P341">
            <v>2883.8</v>
          </cell>
        </row>
        <row r="342">
          <cell r="A342" t="str">
            <v>3133CP</v>
          </cell>
          <cell r="P342">
            <v>3403.4</v>
          </cell>
        </row>
        <row r="343">
          <cell r="A343" t="str">
            <v>3133HF</v>
          </cell>
          <cell r="P343">
            <v>2639.6</v>
          </cell>
        </row>
        <row r="344">
          <cell r="A344" t="str">
            <v>3133MB</v>
          </cell>
          <cell r="P344">
            <v>3403.4</v>
          </cell>
        </row>
        <row r="345">
          <cell r="A345" t="str">
            <v>3133RD</v>
          </cell>
          <cell r="P345">
            <v>3403.4</v>
          </cell>
        </row>
        <row r="346">
          <cell r="A346" t="str">
            <v>3133RZ</v>
          </cell>
          <cell r="P346">
            <v>3403.4</v>
          </cell>
        </row>
        <row r="347">
          <cell r="A347" t="str">
            <v>3135</v>
          </cell>
          <cell r="P347">
            <v>2468.1999999999998</v>
          </cell>
        </row>
        <row r="348">
          <cell r="A348" t="str">
            <v>3135B</v>
          </cell>
          <cell r="P348">
            <v>2624</v>
          </cell>
        </row>
        <row r="349">
          <cell r="A349" t="str">
            <v>3135CP</v>
          </cell>
          <cell r="P349">
            <v>3637.2</v>
          </cell>
        </row>
        <row r="350">
          <cell r="A350" t="str">
            <v>3135HF</v>
          </cell>
          <cell r="P350">
            <v>2873.4</v>
          </cell>
        </row>
        <row r="351">
          <cell r="A351" t="str">
            <v>3135MB</v>
          </cell>
          <cell r="P351">
            <v>3637.2</v>
          </cell>
        </row>
        <row r="352">
          <cell r="A352" t="str">
            <v>3135RZ</v>
          </cell>
          <cell r="P352">
            <v>3637.2</v>
          </cell>
        </row>
        <row r="353">
          <cell r="A353" t="str">
            <v>3143</v>
          </cell>
          <cell r="P353">
            <v>1948.6</v>
          </cell>
        </row>
        <row r="354">
          <cell r="A354" t="str">
            <v>3143B</v>
          </cell>
          <cell r="P354">
            <v>2598</v>
          </cell>
        </row>
        <row r="355">
          <cell r="A355" t="str">
            <v>3143CP</v>
          </cell>
          <cell r="P355">
            <v>3117.6</v>
          </cell>
        </row>
        <row r="356">
          <cell r="A356" t="str">
            <v>3143MB</v>
          </cell>
          <cell r="P356">
            <v>3117.6</v>
          </cell>
        </row>
        <row r="357">
          <cell r="A357" t="str">
            <v>3143RZ</v>
          </cell>
          <cell r="P357">
            <v>3117.6</v>
          </cell>
        </row>
        <row r="358">
          <cell r="A358" t="str">
            <v>3144</v>
          </cell>
          <cell r="P358">
            <v>3585.2</v>
          </cell>
        </row>
        <row r="359">
          <cell r="A359" t="str">
            <v>3144B</v>
          </cell>
          <cell r="P359">
            <v>4234.8</v>
          </cell>
        </row>
        <row r="360">
          <cell r="A360" t="str">
            <v>3144CP</v>
          </cell>
          <cell r="P360">
            <v>4884.2</v>
          </cell>
        </row>
        <row r="361">
          <cell r="A361" t="str">
            <v>3144MB</v>
          </cell>
          <cell r="P361">
            <v>4884.2</v>
          </cell>
        </row>
        <row r="362">
          <cell r="A362" t="str">
            <v>3144RZ</v>
          </cell>
          <cell r="P362">
            <v>4884.2</v>
          </cell>
        </row>
        <row r="363">
          <cell r="A363" t="str">
            <v>3145</v>
          </cell>
          <cell r="P363">
            <v>2442.1999999999998</v>
          </cell>
        </row>
        <row r="364">
          <cell r="A364" t="str">
            <v>3145B</v>
          </cell>
          <cell r="P364">
            <v>3091.6</v>
          </cell>
        </row>
        <row r="365">
          <cell r="A365" t="str">
            <v>3145CP</v>
          </cell>
          <cell r="P365">
            <v>3611.2</v>
          </cell>
        </row>
        <row r="366">
          <cell r="A366" t="str">
            <v>3145MB</v>
          </cell>
          <cell r="P366">
            <v>3611.2</v>
          </cell>
        </row>
        <row r="367">
          <cell r="A367" t="str">
            <v>3145RZ</v>
          </cell>
          <cell r="P367">
            <v>3611.2</v>
          </cell>
        </row>
        <row r="368">
          <cell r="A368" t="str">
            <v>3148</v>
          </cell>
          <cell r="P368">
            <v>3372.2</v>
          </cell>
        </row>
        <row r="369">
          <cell r="A369" t="str">
            <v>3148B</v>
          </cell>
          <cell r="P369">
            <v>4021.6</v>
          </cell>
        </row>
        <row r="370">
          <cell r="A370" t="str">
            <v>3148CP</v>
          </cell>
          <cell r="P370">
            <v>4671.2</v>
          </cell>
        </row>
        <row r="371">
          <cell r="A371" t="str">
            <v>3148MB</v>
          </cell>
          <cell r="P371">
            <v>4671.2</v>
          </cell>
        </row>
        <row r="372">
          <cell r="A372" t="str">
            <v>3148RZ</v>
          </cell>
          <cell r="P372">
            <v>4671.2</v>
          </cell>
        </row>
        <row r="373">
          <cell r="A373" t="str">
            <v>3153</v>
          </cell>
          <cell r="P373">
            <v>2286.4</v>
          </cell>
        </row>
        <row r="374">
          <cell r="A374" t="str">
            <v>3153MB</v>
          </cell>
          <cell r="P374">
            <v>3455.4</v>
          </cell>
        </row>
        <row r="375">
          <cell r="A375" t="str">
            <v>3155</v>
          </cell>
          <cell r="P375">
            <v>2857.8</v>
          </cell>
        </row>
        <row r="376">
          <cell r="A376" t="str">
            <v>3155MB</v>
          </cell>
          <cell r="P376">
            <v>4026.8</v>
          </cell>
        </row>
        <row r="377">
          <cell r="A377" t="str">
            <v>3201FSB</v>
          </cell>
          <cell r="P377">
            <v>4290.2</v>
          </cell>
        </row>
        <row r="378">
          <cell r="A378" t="str">
            <v>3201FSCP</v>
          </cell>
          <cell r="P378">
            <v>5653</v>
          </cell>
        </row>
        <row r="379">
          <cell r="A379" t="str">
            <v>3201FSMB</v>
          </cell>
          <cell r="P379">
            <v>5393.6</v>
          </cell>
        </row>
        <row r="380">
          <cell r="A380" t="str">
            <v>3201FSRZ</v>
          </cell>
          <cell r="P380">
            <v>5783</v>
          </cell>
        </row>
        <row r="381">
          <cell r="A381" t="str">
            <v>3201FS-SS</v>
          </cell>
          <cell r="P381">
            <v>3776.8</v>
          </cell>
        </row>
        <row r="382">
          <cell r="A382" t="str">
            <v>3201LHB</v>
          </cell>
          <cell r="P382">
            <v>4121.3999999999996</v>
          </cell>
        </row>
        <row r="383">
          <cell r="A383" t="str">
            <v>3201LHCP</v>
          </cell>
          <cell r="P383">
            <v>5510.4</v>
          </cell>
        </row>
        <row r="384">
          <cell r="A384" t="str">
            <v>3201LHMB</v>
          </cell>
          <cell r="P384">
            <v>5250.8</v>
          </cell>
        </row>
        <row r="385">
          <cell r="A385" t="str">
            <v>3201LHRZ</v>
          </cell>
          <cell r="P385">
            <v>5640.2</v>
          </cell>
        </row>
        <row r="386">
          <cell r="A386" t="str">
            <v>3201LH-SS</v>
          </cell>
          <cell r="P386">
            <v>3605.2</v>
          </cell>
        </row>
        <row r="387">
          <cell r="A387" t="str">
            <v>3201PLB</v>
          </cell>
          <cell r="P387">
            <v>4290.2</v>
          </cell>
        </row>
        <row r="388">
          <cell r="A388" t="str">
            <v>3201PLCP</v>
          </cell>
          <cell r="P388">
            <v>5653</v>
          </cell>
        </row>
        <row r="389">
          <cell r="A389" t="str">
            <v>3201PLMB</v>
          </cell>
          <cell r="P389">
            <v>5393.6</v>
          </cell>
        </row>
        <row r="390">
          <cell r="A390" t="str">
            <v>3201PLRZ</v>
          </cell>
          <cell r="P390">
            <v>5783</v>
          </cell>
        </row>
        <row r="391">
          <cell r="A391" t="str">
            <v>3201PL-SS</v>
          </cell>
          <cell r="P391">
            <v>3776.8</v>
          </cell>
        </row>
        <row r="392">
          <cell r="A392" t="str">
            <v>3201QAB</v>
          </cell>
          <cell r="P392">
            <v>4290.2</v>
          </cell>
        </row>
        <row r="393">
          <cell r="A393" t="str">
            <v>3201QACP</v>
          </cell>
          <cell r="P393">
            <v>5646.6</v>
          </cell>
        </row>
        <row r="394">
          <cell r="A394" t="str">
            <v>3201QAMB</v>
          </cell>
          <cell r="P394">
            <v>5387</v>
          </cell>
        </row>
        <row r="395">
          <cell r="A395" t="str">
            <v>3201QARZ</v>
          </cell>
          <cell r="P395">
            <v>5776.4</v>
          </cell>
        </row>
        <row r="396">
          <cell r="A396" t="str">
            <v>3201QA-SS</v>
          </cell>
          <cell r="P396">
            <v>3776.8</v>
          </cell>
        </row>
        <row r="397">
          <cell r="A397" t="str">
            <v>3202FP</v>
          </cell>
          <cell r="P397">
            <v>405.4</v>
          </cell>
        </row>
        <row r="398">
          <cell r="A398" t="str">
            <v>3203QA-SPG</v>
          </cell>
          <cell r="P398">
            <v>472.8</v>
          </cell>
        </row>
        <row r="399">
          <cell r="A399" t="str">
            <v>3205FSB</v>
          </cell>
          <cell r="P399">
            <v>5588.2</v>
          </cell>
        </row>
        <row r="400">
          <cell r="A400" t="str">
            <v>3205FSCP</v>
          </cell>
          <cell r="P400">
            <v>7003.2</v>
          </cell>
        </row>
        <row r="401">
          <cell r="A401" t="str">
            <v>3205FSHF</v>
          </cell>
          <cell r="P401">
            <v>4938</v>
          </cell>
        </row>
        <row r="402">
          <cell r="A402" t="str">
            <v>3205FSMB</v>
          </cell>
          <cell r="P402">
            <v>6613.8</v>
          </cell>
        </row>
        <row r="403">
          <cell r="A403" t="str">
            <v>3205FSRZ</v>
          </cell>
          <cell r="P403">
            <v>7133</v>
          </cell>
        </row>
        <row r="404">
          <cell r="A404" t="str">
            <v>3205FS-SS</v>
          </cell>
          <cell r="P404">
            <v>4812</v>
          </cell>
        </row>
        <row r="405">
          <cell r="A405" t="str">
            <v>3205LHB</v>
          </cell>
          <cell r="P405">
            <v>5367.6</v>
          </cell>
        </row>
        <row r="406">
          <cell r="A406" t="str">
            <v>3205LHCP</v>
          </cell>
          <cell r="P406">
            <v>6776</v>
          </cell>
        </row>
        <row r="407">
          <cell r="A407" t="str">
            <v>3205LHMB</v>
          </cell>
          <cell r="P407">
            <v>6386.6</v>
          </cell>
        </row>
        <row r="408">
          <cell r="A408" t="str">
            <v>3205LHRZ</v>
          </cell>
          <cell r="P408">
            <v>6905.8</v>
          </cell>
        </row>
        <row r="409">
          <cell r="A409" t="str">
            <v>3205LH-SS</v>
          </cell>
          <cell r="P409">
            <v>4593.3999999999996</v>
          </cell>
        </row>
        <row r="410">
          <cell r="A410" t="str">
            <v>3205PLHF</v>
          </cell>
          <cell r="P410">
            <v>4938</v>
          </cell>
        </row>
        <row r="411">
          <cell r="A411" t="str">
            <v>3205PLMB</v>
          </cell>
          <cell r="P411">
            <v>6613.8</v>
          </cell>
        </row>
        <row r="412">
          <cell r="A412" t="str">
            <v>3205PLRZ</v>
          </cell>
          <cell r="P412">
            <v>7133</v>
          </cell>
        </row>
        <row r="413">
          <cell r="A413" t="str">
            <v>3205PL-SS</v>
          </cell>
          <cell r="P413">
            <v>4812</v>
          </cell>
        </row>
        <row r="414">
          <cell r="A414" t="str">
            <v>3205QAB</v>
          </cell>
          <cell r="P414">
            <v>5588.2</v>
          </cell>
        </row>
        <row r="415">
          <cell r="A415" t="str">
            <v>3205QACP</v>
          </cell>
          <cell r="P415">
            <v>7003.2</v>
          </cell>
        </row>
        <row r="416">
          <cell r="A416" t="str">
            <v>3205QAHF</v>
          </cell>
          <cell r="P416">
            <v>4938</v>
          </cell>
        </row>
        <row r="417">
          <cell r="A417" t="str">
            <v>3205QAMB</v>
          </cell>
          <cell r="P417">
            <v>6613.8</v>
          </cell>
        </row>
        <row r="418">
          <cell r="A418" t="str">
            <v>3205QARZ</v>
          </cell>
          <cell r="P418">
            <v>7133</v>
          </cell>
        </row>
        <row r="419">
          <cell r="A419" t="str">
            <v>3205QA-SS</v>
          </cell>
          <cell r="P419">
            <v>4812</v>
          </cell>
        </row>
        <row r="420">
          <cell r="A420" t="str">
            <v>32174</v>
          </cell>
          <cell r="P420">
            <v>2026.4</v>
          </cell>
        </row>
        <row r="421">
          <cell r="A421" t="str">
            <v>32174ACL</v>
          </cell>
          <cell r="P421">
            <v>876.4</v>
          </cell>
        </row>
        <row r="422">
          <cell r="A422" t="str">
            <v>32174AD</v>
          </cell>
          <cell r="P422">
            <v>517.79999999999995</v>
          </cell>
        </row>
        <row r="423">
          <cell r="A423" t="str">
            <v>32174AT</v>
          </cell>
          <cell r="P423">
            <v>990</v>
          </cell>
        </row>
        <row r="424">
          <cell r="A424" t="str">
            <v>32174B</v>
          </cell>
          <cell r="P424">
            <v>2580.8000000000002</v>
          </cell>
        </row>
        <row r="425">
          <cell r="A425" t="str">
            <v>32174CP</v>
          </cell>
          <cell r="P425">
            <v>3385.4</v>
          </cell>
        </row>
        <row r="426">
          <cell r="A426" t="str">
            <v>32174CT</v>
          </cell>
          <cell r="P426">
            <v>390.4</v>
          </cell>
        </row>
        <row r="427">
          <cell r="A427" t="str">
            <v>32174GT</v>
          </cell>
          <cell r="P427">
            <v>487.2</v>
          </cell>
        </row>
        <row r="428">
          <cell r="A428" t="str">
            <v>32174INS</v>
          </cell>
          <cell r="P428">
            <v>677.2</v>
          </cell>
        </row>
        <row r="429">
          <cell r="A429" t="str">
            <v>32174LID</v>
          </cell>
          <cell r="P429">
            <v>470</v>
          </cell>
        </row>
        <row r="430">
          <cell r="A430" t="str">
            <v>32174MB</v>
          </cell>
          <cell r="P430">
            <v>2987.2</v>
          </cell>
        </row>
        <row r="431">
          <cell r="A431" t="str">
            <v>32174RIDGE</v>
          </cell>
          <cell r="P431">
            <v>1384.4</v>
          </cell>
        </row>
        <row r="432">
          <cell r="A432" t="str">
            <v>32174RIDGEB</v>
          </cell>
          <cell r="P432">
            <v>2580.8000000000002</v>
          </cell>
        </row>
        <row r="433">
          <cell r="A433" t="str">
            <v>32174RIDGECP</v>
          </cell>
          <cell r="P433">
            <v>3385.4</v>
          </cell>
        </row>
        <row r="434">
          <cell r="A434" t="str">
            <v>32174RIDGEMB</v>
          </cell>
          <cell r="P434">
            <v>2987.2</v>
          </cell>
        </row>
        <row r="435">
          <cell r="A435" t="str">
            <v>32174RIDGERZ</v>
          </cell>
          <cell r="P435">
            <v>3544.6</v>
          </cell>
        </row>
        <row r="436">
          <cell r="A436" t="str">
            <v>32174RZ</v>
          </cell>
          <cell r="P436">
            <v>3544.6</v>
          </cell>
        </row>
        <row r="437">
          <cell r="A437" t="str">
            <v>32174W</v>
          </cell>
          <cell r="P437">
            <v>621.4</v>
          </cell>
        </row>
        <row r="438">
          <cell r="A438" t="str">
            <v>32178</v>
          </cell>
          <cell r="P438">
            <v>3065.6</v>
          </cell>
        </row>
        <row r="439">
          <cell r="A439" t="str">
            <v>32178ACL</v>
          </cell>
          <cell r="P439">
            <v>1066.2</v>
          </cell>
        </row>
        <row r="440">
          <cell r="A440" t="str">
            <v>32178AT</v>
          </cell>
          <cell r="P440">
            <v>2063.4</v>
          </cell>
        </row>
        <row r="441">
          <cell r="A441" t="str">
            <v>32178B</v>
          </cell>
          <cell r="P441">
            <v>3635.8</v>
          </cell>
        </row>
        <row r="442">
          <cell r="A442" t="str">
            <v>32178CP</v>
          </cell>
          <cell r="P442">
            <v>4748</v>
          </cell>
        </row>
        <row r="443">
          <cell r="A443" t="str">
            <v>32178CT</v>
          </cell>
          <cell r="P443">
            <v>606</v>
          </cell>
        </row>
        <row r="444">
          <cell r="A444" t="str">
            <v>32178GT</v>
          </cell>
          <cell r="P444">
            <v>843.8</v>
          </cell>
        </row>
        <row r="445">
          <cell r="A445" t="str">
            <v>32178IND</v>
          </cell>
          <cell r="P445">
            <v>5868</v>
          </cell>
        </row>
        <row r="446">
          <cell r="A446" t="str">
            <v>32178INS</v>
          </cell>
          <cell r="P446">
            <v>1150.5999999999999</v>
          </cell>
        </row>
        <row r="447">
          <cell r="A447" t="str">
            <v>32178LID</v>
          </cell>
          <cell r="P447">
            <v>1066.2</v>
          </cell>
        </row>
        <row r="448">
          <cell r="A448" t="str">
            <v>32178MB</v>
          </cell>
          <cell r="P448">
            <v>4287.8</v>
          </cell>
        </row>
        <row r="449">
          <cell r="A449" t="str">
            <v>32178RIDGE</v>
          </cell>
          <cell r="P449">
            <v>2907.2</v>
          </cell>
        </row>
        <row r="450">
          <cell r="A450" t="str">
            <v>32178RIDGEB</v>
          </cell>
          <cell r="P450">
            <v>3635.8</v>
          </cell>
        </row>
        <row r="451">
          <cell r="A451" t="str">
            <v>32178RIDGECP</v>
          </cell>
          <cell r="P451">
            <v>4748</v>
          </cell>
        </row>
        <row r="452">
          <cell r="A452" t="str">
            <v>32178RIDGEMB</v>
          </cell>
          <cell r="P452">
            <v>4287.8</v>
          </cell>
        </row>
        <row r="453">
          <cell r="A453" t="str">
            <v>32178RIDGERZ</v>
          </cell>
          <cell r="P453">
            <v>4901.3999999999996</v>
          </cell>
        </row>
        <row r="454">
          <cell r="A454" t="str">
            <v>32178RZ</v>
          </cell>
          <cell r="P454">
            <v>4901.3999999999996</v>
          </cell>
        </row>
        <row r="455">
          <cell r="A455" t="str">
            <v>32178W</v>
          </cell>
          <cell r="P455">
            <v>728.8</v>
          </cell>
        </row>
        <row r="456">
          <cell r="A456" t="str">
            <v>3221FS</v>
          </cell>
          <cell r="P456">
            <v>3888.2</v>
          </cell>
        </row>
        <row r="457">
          <cell r="A457" t="str">
            <v>3221FSB</v>
          </cell>
          <cell r="P457">
            <v>4537.8</v>
          </cell>
        </row>
        <row r="458">
          <cell r="A458" t="str">
            <v>3221FSMB</v>
          </cell>
          <cell r="P458">
            <v>5060.8</v>
          </cell>
        </row>
        <row r="459">
          <cell r="A459" t="str">
            <v>3221P2</v>
          </cell>
          <cell r="P459">
            <v>3888.4</v>
          </cell>
        </row>
        <row r="460">
          <cell r="A460" t="str">
            <v>3221PL</v>
          </cell>
          <cell r="P460">
            <v>3888.2</v>
          </cell>
        </row>
        <row r="461">
          <cell r="A461" t="str">
            <v>3221PLB</v>
          </cell>
          <cell r="P461">
            <v>4537.8</v>
          </cell>
        </row>
        <row r="462">
          <cell r="A462" t="str">
            <v>3221PLHF</v>
          </cell>
          <cell r="P462">
            <v>4293.6000000000004</v>
          </cell>
        </row>
        <row r="463">
          <cell r="A463" t="str">
            <v>3221PLMB</v>
          </cell>
          <cell r="P463">
            <v>5057.3999999999996</v>
          </cell>
        </row>
        <row r="464">
          <cell r="A464" t="str">
            <v>3223FS</v>
          </cell>
          <cell r="P464">
            <v>4234.8</v>
          </cell>
        </row>
        <row r="465">
          <cell r="A465" t="str">
            <v>3223FSB</v>
          </cell>
          <cell r="P465">
            <v>4884.2</v>
          </cell>
        </row>
        <row r="466">
          <cell r="A466" t="str">
            <v>3223FSMB</v>
          </cell>
          <cell r="P466">
            <v>5403.8</v>
          </cell>
        </row>
        <row r="467">
          <cell r="A467" t="str">
            <v>3223P2</v>
          </cell>
          <cell r="P467">
            <v>4234.8</v>
          </cell>
        </row>
        <row r="468">
          <cell r="A468" t="str">
            <v>3223PL</v>
          </cell>
          <cell r="P468">
            <v>4234.8</v>
          </cell>
        </row>
        <row r="469">
          <cell r="A469" t="str">
            <v>3223PLB</v>
          </cell>
          <cell r="P469">
            <v>4884.2</v>
          </cell>
        </row>
        <row r="470">
          <cell r="A470" t="str">
            <v>3223PLHF</v>
          </cell>
          <cell r="P470">
            <v>4640</v>
          </cell>
        </row>
        <row r="471">
          <cell r="A471" t="str">
            <v>3223PLMB</v>
          </cell>
          <cell r="P471">
            <v>5403.8</v>
          </cell>
        </row>
        <row r="472">
          <cell r="A472" t="str">
            <v>3225FS</v>
          </cell>
          <cell r="P472">
            <v>4624.3999999999996</v>
          </cell>
        </row>
        <row r="473">
          <cell r="A473" t="str">
            <v>3225FSB</v>
          </cell>
          <cell r="P473">
            <v>5273.8</v>
          </cell>
        </row>
        <row r="474">
          <cell r="A474" t="str">
            <v>3225FSMB</v>
          </cell>
          <cell r="P474">
            <v>5793.4</v>
          </cell>
        </row>
        <row r="475">
          <cell r="A475" t="str">
            <v>3225P2</v>
          </cell>
          <cell r="P475">
            <v>4624.3999999999996</v>
          </cell>
        </row>
        <row r="476">
          <cell r="A476" t="str">
            <v>3225PL</v>
          </cell>
          <cell r="P476">
            <v>4624.3999999999996</v>
          </cell>
        </row>
        <row r="477">
          <cell r="A477" t="str">
            <v>3225PLB</v>
          </cell>
          <cell r="P477">
            <v>5273.8</v>
          </cell>
        </row>
        <row r="478">
          <cell r="A478" t="str">
            <v>3225PLHF</v>
          </cell>
          <cell r="P478">
            <v>5029.6000000000004</v>
          </cell>
        </row>
        <row r="479">
          <cell r="A479" t="str">
            <v>3225PLMB</v>
          </cell>
          <cell r="P479">
            <v>5793.4</v>
          </cell>
        </row>
        <row r="480">
          <cell r="A480" t="str">
            <v>32304-LG</v>
          </cell>
          <cell r="P480">
            <v>3861.8</v>
          </cell>
        </row>
        <row r="481">
          <cell r="A481" t="str">
            <v>32308-LG</v>
          </cell>
          <cell r="P481">
            <v>3498.4</v>
          </cell>
        </row>
        <row r="482">
          <cell r="A482" t="str">
            <v>3249G</v>
          </cell>
          <cell r="P482">
            <v>2180.8000000000002</v>
          </cell>
        </row>
        <row r="483">
          <cell r="A483" t="str">
            <v>3249GB</v>
          </cell>
          <cell r="P483">
            <v>2687.4</v>
          </cell>
        </row>
        <row r="484">
          <cell r="A484" t="str">
            <v>3249GCP</v>
          </cell>
          <cell r="P484">
            <v>3194</v>
          </cell>
        </row>
        <row r="485">
          <cell r="A485" t="str">
            <v>3249GMB</v>
          </cell>
          <cell r="P485">
            <v>3194</v>
          </cell>
        </row>
        <row r="486">
          <cell r="A486" t="str">
            <v>3249GRZ</v>
          </cell>
          <cell r="P486">
            <v>3194</v>
          </cell>
        </row>
        <row r="487">
          <cell r="A487" t="str">
            <v>3253</v>
          </cell>
          <cell r="P487">
            <v>5144</v>
          </cell>
        </row>
        <row r="488">
          <cell r="A488" t="str">
            <v>3253G</v>
          </cell>
          <cell r="P488">
            <v>5144</v>
          </cell>
        </row>
        <row r="489">
          <cell r="A489" t="str">
            <v>3253GMB</v>
          </cell>
          <cell r="P489">
            <v>6443</v>
          </cell>
        </row>
        <row r="490">
          <cell r="A490" t="str">
            <v>3255G</v>
          </cell>
          <cell r="P490">
            <v>3585.2</v>
          </cell>
        </row>
        <row r="491">
          <cell r="A491" t="str">
            <v>3255GB</v>
          </cell>
          <cell r="P491">
            <v>4091.8</v>
          </cell>
        </row>
        <row r="492">
          <cell r="A492" t="str">
            <v>3255GCP</v>
          </cell>
          <cell r="P492">
            <v>4598.3999999999996</v>
          </cell>
        </row>
        <row r="493">
          <cell r="A493" t="str">
            <v>3255GMB</v>
          </cell>
          <cell r="P493">
            <v>4598.3999999999996</v>
          </cell>
        </row>
        <row r="494">
          <cell r="A494" t="str">
            <v>3255GRZ</v>
          </cell>
          <cell r="P494">
            <v>4598.3999999999996</v>
          </cell>
        </row>
        <row r="495">
          <cell r="A495" t="str">
            <v>3256G</v>
          </cell>
          <cell r="P495">
            <v>3585.2</v>
          </cell>
        </row>
        <row r="496">
          <cell r="A496" t="str">
            <v>3256GB</v>
          </cell>
          <cell r="P496">
            <v>4091.8</v>
          </cell>
        </row>
        <row r="497">
          <cell r="A497" t="str">
            <v>3256GCP</v>
          </cell>
          <cell r="P497">
            <v>4598.3999999999996</v>
          </cell>
        </row>
        <row r="498">
          <cell r="A498" t="str">
            <v>3256GMB</v>
          </cell>
          <cell r="P498">
            <v>4598.3999999999996</v>
          </cell>
        </row>
        <row r="499">
          <cell r="A499" t="str">
            <v>3256GRZ</v>
          </cell>
          <cell r="P499">
            <v>4598.3999999999996</v>
          </cell>
        </row>
        <row r="500">
          <cell r="A500" t="str">
            <v>3257A/T</v>
          </cell>
          <cell r="P500">
            <v>1143.2</v>
          </cell>
        </row>
        <row r="501">
          <cell r="A501" t="str">
            <v>3257G</v>
          </cell>
          <cell r="P501">
            <v>2364.1999999999998</v>
          </cell>
        </row>
        <row r="502">
          <cell r="A502" t="str">
            <v>3257GB</v>
          </cell>
          <cell r="P502">
            <v>2870.8</v>
          </cell>
        </row>
        <row r="503">
          <cell r="A503" t="str">
            <v>3257GCP</v>
          </cell>
          <cell r="P503">
            <v>3377.4</v>
          </cell>
        </row>
        <row r="504">
          <cell r="A504" t="str">
            <v>3257GMB</v>
          </cell>
          <cell r="P504">
            <v>3377.4</v>
          </cell>
        </row>
        <row r="505">
          <cell r="A505" t="str">
            <v>3257GRZ</v>
          </cell>
          <cell r="P505">
            <v>3377.4</v>
          </cell>
        </row>
        <row r="506">
          <cell r="A506" t="str">
            <v>3258A</v>
          </cell>
          <cell r="P506">
            <v>4416.6000000000004</v>
          </cell>
        </row>
        <row r="507">
          <cell r="A507" t="str">
            <v>3258A/T</v>
          </cell>
          <cell r="P507">
            <v>1507</v>
          </cell>
        </row>
        <row r="508">
          <cell r="A508" t="str">
            <v>3258G</v>
          </cell>
          <cell r="P508">
            <v>3585.2</v>
          </cell>
        </row>
        <row r="509">
          <cell r="A509" t="str">
            <v>3258GB</v>
          </cell>
          <cell r="P509">
            <v>4091.8</v>
          </cell>
        </row>
        <row r="510">
          <cell r="A510" t="str">
            <v>3258GCP</v>
          </cell>
          <cell r="P510">
            <v>4598.3999999999996</v>
          </cell>
        </row>
        <row r="511">
          <cell r="A511" t="str">
            <v>3258GMB</v>
          </cell>
          <cell r="P511">
            <v>4598.3999999999996</v>
          </cell>
        </row>
        <row r="512">
          <cell r="A512" t="str">
            <v>3258GRZ</v>
          </cell>
          <cell r="P512">
            <v>4598.3999999999996</v>
          </cell>
        </row>
        <row r="513">
          <cell r="A513" t="str">
            <v>3259A</v>
          </cell>
          <cell r="P513">
            <v>4416.6000000000004</v>
          </cell>
        </row>
        <row r="514">
          <cell r="A514" t="str">
            <v>3259G</v>
          </cell>
          <cell r="P514">
            <v>3585.2</v>
          </cell>
        </row>
        <row r="515">
          <cell r="A515" t="str">
            <v>3259GB</v>
          </cell>
          <cell r="P515">
            <v>4091.8</v>
          </cell>
        </row>
        <row r="516">
          <cell r="A516" t="str">
            <v>3259GCP</v>
          </cell>
          <cell r="P516">
            <v>4598.3999999999996</v>
          </cell>
        </row>
        <row r="517">
          <cell r="A517" t="str">
            <v>3259GMB</v>
          </cell>
          <cell r="P517">
            <v>4598.3999999999996</v>
          </cell>
        </row>
        <row r="518">
          <cell r="A518" t="str">
            <v>3259GRZ</v>
          </cell>
          <cell r="P518">
            <v>4598.3999999999996</v>
          </cell>
        </row>
        <row r="519">
          <cell r="A519" t="str">
            <v>3261H</v>
          </cell>
          <cell r="P519">
            <v>338.2</v>
          </cell>
        </row>
        <row r="520">
          <cell r="A520" t="str">
            <v>3264HG</v>
          </cell>
          <cell r="P520">
            <v>1006</v>
          </cell>
        </row>
        <row r="521">
          <cell r="A521" t="str">
            <v>3265GCP</v>
          </cell>
          <cell r="P521">
            <v>1733.4</v>
          </cell>
        </row>
        <row r="522">
          <cell r="A522" t="str">
            <v>3265GMB</v>
          </cell>
          <cell r="P522">
            <v>1733.4</v>
          </cell>
        </row>
        <row r="523">
          <cell r="A523" t="str">
            <v>3265-GRATE</v>
          </cell>
          <cell r="P523">
            <v>405.4</v>
          </cell>
        </row>
        <row r="524">
          <cell r="A524" t="str">
            <v>3265GRZ</v>
          </cell>
          <cell r="P524">
            <v>1733.4</v>
          </cell>
        </row>
        <row r="525">
          <cell r="A525" t="str">
            <v>3265G-SS</v>
          </cell>
          <cell r="P525">
            <v>1161.8</v>
          </cell>
        </row>
        <row r="526">
          <cell r="A526" t="str">
            <v>3265GSS-B</v>
          </cell>
          <cell r="P526">
            <v>1444.6</v>
          </cell>
        </row>
        <row r="527">
          <cell r="A527" t="str">
            <v>3272</v>
          </cell>
          <cell r="P527">
            <v>140.4</v>
          </cell>
        </row>
        <row r="528">
          <cell r="A528" t="str">
            <v>3277</v>
          </cell>
          <cell r="P528">
            <v>1875.4</v>
          </cell>
        </row>
        <row r="529">
          <cell r="A529" t="str">
            <v>3283</v>
          </cell>
          <cell r="P529">
            <v>2338.1999999999998</v>
          </cell>
        </row>
        <row r="530">
          <cell r="A530" t="str">
            <v>3283B</v>
          </cell>
          <cell r="P530">
            <v>2987.6</v>
          </cell>
        </row>
        <row r="531">
          <cell r="A531" t="str">
            <v>3283HF</v>
          </cell>
          <cell r="P531">
            <v>2743.4</v>
          </cell>
        </row>
        <row r="532">
          <cell r="A532" t="str">
            <v>3283MB</v>
          </cell>
          <cell r="P532">
            <v>3507.4</v>
          </cell>
        </row>
        <row r="533">
          <cell r="A533" t="str">
            <v>3285</v>
          </cell>
          <cell r="P533">
            <v>2587.6</v>
          </cell>
        </row>
        <row r="534">
          <cell r="A534" t="str">
            <v>3285B</v>
          </cell>
          <cell r="P534">
            <v>3237</v>
          </cell>
        </row>
        <row r="535">
          <cell r="A535" t="str">
            <v>3285HF</v>
          </cell>
          <cell r="P535">
            <v>2992.8</v>
          </cell>
        </row>
        <row r="536">
          <cell r="A536" t="str">
            <v>3286</v>
          </cell>
          <cell r="P536">
            <v>1507</v>
          </cell>
        </row>
        <row r="537">
          <cell r="A537" t="str">
            <v>3286B</v>
          </cell>
          <cell r="P537">
            <v>1751</v>
          </cell>
        </row>
        <row r="538">
          <cell r="A538" t="str">
            <v>3286MB</v>
          </cell>
          <cell r="P538">
            <v>2000.4</v>
          </cell>
        </row>
        <row r="539">
          <cell r="A539" t="str">
            <v>3286RD</v>
          </cell>
          <cell r="P539">
            <v>2000.4</v>
          </cell>
        </row>
        <row r="540">
          <cell r="A540" t="str">
            <v>3286RZ</v>
          </cell>
          <cell r="P540">
            <v>2000.4</v>
          </cell>
        </row>
        <row r="541">
          <cell r="A541" t="str">
            <v>3340</v>
          </cell>
          <cell r="P541">
            <v>1657.6</v>
          </cell>
        </row>
        <row r="542">
          <cell r="A542" t="str">
            <v>3341</v>
          </cell>
          <cell r="P542">
            <v>1548.4</v>
          </cell>
        </row>
        <row r="543">
          <cell r="A543" t="str">
            <v>3342</v>
          </cell>
          <cell r="P543">
            <v>1392.6</v>
          </cell>
        </row>
        <row r="544">
          <cell r="A544" t="str">
            <v>3343</v>
          </cell>
          <cell r="P544">
            <v>1392.6</v>
          </cell>
        </row>
        <row r="545">
          <cell r="A545" t="str">
            <v>3353</v>
          </cell>
          <cell r="P545">
            <v>1293.8</v>
          </cell>
        </row>
        <row r="546">
          <cell r="A546" t="str">
            <v>3380</v>
          </cell>
          <cell r="P546">
            <v>1299</v>
          </cell>
        </row>
        <row r="547">
          <cell r="A547" t="str">
            <v>3380B</v>
          </cell>
          <cell r="P547">
            <v>1751</v>
          </cell>
        </row>
        <row r="548">
          <cell r="A548" t="str">
            <v>3380MB</v>
          </cell>
          <cell r="P548">
            <v>2000.4</v>
          </cell>
        </row>
        <row r="549">
          <cell r="A549" t="str">
            <v>3382</v>
          </cell>
          <cell r="P549">
            <v>1481</v>
          </cell>
        </row>
        <row r="550">
          <cell r="A550" t="str">
            <v>3382MB</v>
          </cell>
          <cell r="P550">
            <v>2182.4</v>
          </cell>
        </row>
        <row r="551">
          <cell r="A551" t="str">
            <v>3385</v>
          </cell>
          <cell r="P551">
            <v>2577.8000000000002</v>
          </cell>
        </row>
        <row r="552">
          <cell r="A552" t="str">
            <v>3385B</v>
          </cell>
          <cell r="P552">
            <v>2822</v>
          </cell>
        </row>
        <row r="553">
          <cell r="A553" t="str">
            <v>3385MB</v>
          </cell>
          <cell r="P553">
            <v>3071.4</v>
          </cell>
        </row>
        <row r="554">
          <cell r="A554" t="str">
            <v>3390</v>
          </cell>
          <cell r="P554">
            <v>1606.8</v>
          </cell>
        </row>
        <row r="555">
          <cell r="A555" t="str">
            <v>3390MB</v>
          </cell>
          <cell r="P555">
            <v>2100.6</v>
          </cell>
        </row>
        <row r="556">
          <cell r="A556" t="str">
            <v>3395</v>
          </cell>
          <cell r="P556">
            <v>3410</v>
          </cell>
        </row>
        <row r="557">
          <cell r="A557" t="str">
            <v>3395MB</v>
          </cell>
          <cell r="P557">
            <v>3893.2</v>
          </cell>
        </row>
        <row r="558">
          <cell r="A558" t="str">
            <v>3415C</v>
          </cell>
          <cell r="P558">
            <v>2615.1999999999998</v>
          </cell>
        </row>
        <row r="559">
          <cell r="A559" t="str">
            <v>3500</v>
          </cell>
          <cell r="P559">
            <v>1974.6</v>
          </cell>
        </row>
        <row r="560">
          <cell r="A560" t="str">
            <v>3510</v>
          </cell>
          <cell r="P560">
            <v>544.4</v>
          </cell>
        </row>
        <row r="561">
          <cell r="A561" t="str">
            <v>3520</v>
          </cell>
          <cell r="P561">
            <v>1088.5999999999999</v>
          </cell>
        </row>
        <row r="562">
          <cell r="A562" t="str">
            <v>3525</v>
          </cell>
          <cell r="P562">
            <v>1077</v>
          </cell>
        </row>
        <row r="563">
          <cell r="A563" t="str">
            <v>3580</v>
          </cell>
          <cell r="P563">
            <v>2721.2</v>
          </cell>
        </row>
        <row r="564">
          <cell r="A564" t="str">
            <v>3584</v>
          </cell>
          <cell r="P564">
            <v>968.2</v>
          </cell>
        </row>
        <row r="565">
          <cell r="A565" t="str">
            <v>3588</v>
          </cell>
          <cell r="P565">
            <v>1827.4</v>
          </cell>
        </row>
        <row r="566">
          <cell r="A566" t="str">
            <v>3590</v>
          </cell>
          <cell r="P566">
            <v>2749.8</v>
          </cell>
        </row>
        <row r="567">
          <cell r="A567" t="str">
            <v>3914</v>
          </cell>
          <cell r="P567">
            <v>1872</v>
          </cell>
        </row>
        <row r="568">
          <cell r="A568" t="str">
            <v>3914B</v>
          </cell>
          <cell r="P568">
            <v>2261.6</v>
          </cell>
        </row>
        <row r="569">
          <cell r="A569" t="str">
            <v>3914CP</v>
          </cell>
          <cell r="P569">
            <v>2521.4</v>
          </cell>
        </row>
        <row r="570">
          <cell r="A570" t="str">
            <v>3914FP</v>
          </cell>
          <cell r="P570">
            <v>303.8</v>
          </cell>
        </row>
        <row r="571">
          <cell r="A571" t="str">
            <v>3914G</v>
          </cell>
          <cell r="P571">
            <v>1976.4</v>
          </cell>
        </row>
        <row r="572">
          <cell r="A572" t="str">
            <v>3914G/S</v>
          </cell>
          <cell r="P572">
            <v>3039.6</v>
          </cell>
        </row>
        <row r="573">
          <cell r="A573" t="str">
            <v>3914G/SB</v>
          </cell>
          <cell r="P573">
            <v>3689.2</v>
          </cell>
        </row>
        <row r="574">
          <cell r="A574" t="str">
            <v>3914GB</v>
          </cell>
          <cell r="P574">
            <v>2366.1999999999998</v>
          </cell>
        </row>
        <row r="575">
          <cell r="A575" t="str">
            <v>3914MB</v>
          </cell>
          <cell r="P575">
            <v>2521.4</v>
          </cell>
        </row>
        <row r="576">
          <cell r="A576" t="str">
            <v>3914RZ</v>
          </cell>
          <cell r="P576">
            <v>2521.4</v>
          </cell>
        </row>
        <row r="577">
          <cell r="A577" t="str">
            <v>3914S</v>
          </cell>
          <cell r="P577">
            <v>2904.6</v>
          </cell>
        </row>
        <row r="578">
          <cell r="A578" t="str">
            <v>3914SB</v>
          </cell>
          <cell r="P578">
            <v>3554</v>
          </cell>
        </row>
        <row r="579">
          <cell r="A579" t="str">
            <v>3914SCP</v>
          </cell>
          <cell r="P579">
            <v>3554</v>
          </cell>
        </row>
        <row r="580">
          <cell r="A580" t="str">
            <v>3914SMB</v>
          </cell>
          <cell r="P580">
            <v>3554</v>
          </cell>
        </row>
        <row r="581">
          <cell r="A581" t="str">
            <v>3914SRZ</v>
          </cell>
          <cell r="P581">
            <v>3554</v>
          </cell>
        </row>
        <row r="582">
          <cell r="A582" t="str">
            <v>3915</v>
          </cell>
          <cell r="P582">
            <v>2218.8000000000002</v>
          </cell>
        </row>
        <row r="583">
          <cell r="A583" t="str">
            <v>3915B</v>
          </cell>
          <cell r="P583">
            <v>2608.4</v>
          </cell>
        </row>
        <row r="584">
          <cell r="A584" t="str">
            <v>3915CP</v>
          </cell>
          <cell r="P584">
            <v>2868.2</v>
          </cell>
        </row>
        <row r="585">
          <cell r="A585" t="str">
            <v>3915FP</v>
          </cell>
          <cell r="P585">
            <v>323.2</v>
          </cell>
        </row>
        <row r="586">
          <cell r="A586" t="str">
            <v>3915G</v>
          </cell>
          <cell r="P586">
            <v>2323.4</v>
          </cell>
        </row>
        <row r="587">
          <cell r="A587" t="str">
            <v>3915G/SB</v>
          </cell>
          <cell r="P587">
            <v>4011.6</v>
          </cell>
        </row>
        <row r="588">
          <cell r="A588" t="str">
            <v>3915GB</v>
          </cell>
          <cell r="P588">
            <v>2608.4</v>
          </cell>
        </row>
        <row r="589">
          <cell r="A589" t="str">
            <v>3915GS</v>
          </cell>
          <cell r="P589">
            <v>3362</v>
          </cell>
        </row>
        <row r="590">
          <cell r="A590" t="str">
            <v>3915MB</v>
          </cell>
          <cell r="P590">
            <v>2868.2</v>
          </cell>
        </row>
        <row r="591">
          <cell r="A591" t="str">
            <v>3915RZ</v>
          </cell>
          <cell r="P591">
            <v>2868.2</v>
          </cell>
        </row>
        <row r="592">
          <cell r="A592" t="str">
            <v>3915S</v>
          </cell>
          <cell r="P592">
            <v>3258</v>
          </cell>
        </row>
        <row r="593">
          <cell r="A593" t="str">
            <v>3915SB</v>
          </cell>
          <cell r="P593">
            <v>3907.4</v>
          </cell>
        </row>
        <row r="594">
          <cell r="A594" t="str">
            <v>3915SCP</v>
          </cell>
          <cell r="P594">
            <v>3907.4</v>
          </cell>
        </row>
        <row r="595">
          <cell r="A595" t="str">
            <v>3915SMB</v>
          </cell>
          <cell r="P595">
            <v>3907.4</v>
          </cell>
        </row>
        <row r="596">
          <cell r="A596" t="str">
            <v>3915SRZ</v>
          </cell>
          <cell r="P596">
            <v>3907.4</v>
          </cell>
        </row>
        <row r="597">
          <cell r="A597" t="str">
            <v>3918</v>
          </cell>
          <cell r="P597">
            <v>1872</v>
          </cell>
        </row>
        <row r="598">
          <cell r="A598" t="str">
            <v>3918B</v>
          </cell>
          <cell r="P598">
            <v>2261.6</v>
          </cell>
        </row>
        <row r="599">
          <cell r="A599" t="str">
            <v>3918CP</v>
          </cell>
          <cell r="P599">
            <v>2522.8000000000002</v>
          </cell>
        </row>
        <row r="600">
          <cell r="A600" t="str">
            <v>3918FP</v>
          </cell>
          <cell r="P600">
            <v>350.8</v>
          </cell>
        </row>
        <row r="601">
          <cell r="A601" t="str">
            <v>3918G</v>
          </cell>
          <cell r="P601">
            <v>1976.4</v>
          </cell>
        </row>
        <row r="602">
          <cell r="A602" t="str">
            <v>3918G/S</v>
          </cell>
          <cell r="P602">
            <v>3039.6</v>
          </cell>
        </row>
        <row r="603">
          <cell r="A603" t="str">
            <v>3918G/SB</v>
          </cell>
          <cell r="P603">
            <v>3689.2</v>
          </cell>
        </row>
        <row r="604">
          <cell r="A604" t="str">
            <v>3918GB</v>
          </cell>
          <cell r="P604">
            <v>2366</v>
          </cell>
        </row>
        <row r="605">
          <cell r="A605" t="str">
            <v>3918MB</v>
          </cell>
          <cell r="P605">
            <v>2521.4</v>
          </cell>
        </row>
        <row r="606">
          <cell r="A606" t="str">
            <v>3918RZ</v>
          </cell>
          <cell r="P606">
            <v>2521.4</v>
          </cell>
        </row>
        <row r="607">
          <cell r="A607" t="str">
            <v>3918S</v>
          </cell>
          <cell r="P607">
            <v>2904.6</v>
          </cell>
        </row>
        <row r="608">
          <cell r="A608" t="str">
            <v>3918SB</v>
          </cell>
          <cell r="P608">
            <v>3554</v>
          </cell>
        </row>
        <row r="609">
          <cell r="A609" t="str">
            <v>3918SCP</v>
          </cell>
          <cell r="P609">
            <v>3554</v>
          </cell>
        </row>
        <row r="610">
          <cell r="A610" t="str">
            <v>3918SMB</v>
          </cell>
          <cell r="P610">
            <v>3554</v>
          </cell>
        </row>
        <row r="611">
          <cell r="A611" t="str">
            <v>3918SRZ</v>
          </cell>
          <cell r="P611">
            <v>3554</v>
          </cell>
        </row>
        <row r="612">
          <cell r="A612" t="str">
            <v>3924HS</v>
          </cell>
          <cell r="P612">
            <v>5310.4</v>
          </cell>
        </row>
        <row r="613">
          <cell r="A613" t="str">
            <v>3925HS</v>
          </cell>
          <cell r="P613">
            <v>6224.8</v>
          </cell>
        </row>
        <row r="614">
          <cell r="A614" t="str">
            <v>3927HS</v>
          </cell>
          <cell r="P614">
            <v>4950.3999999999996</v>
          </cell>
        </row>
        <row r="615">
          <cell r="A615" t="str">
            <v>3928HS</v>
          </cell>
          <cell r="P615">
            <v>5310.4</v>
          </cell>
        </row>
        <row r="616">
          <cell r="A616" t="str">
            <v>3929HS</v>
          </cell>
          <cell r="P616">
            <v>4950.3999999999996</v>
          </cell>
        </row>
        <row r="617">
          <cell r="A617" t="str">
            <v>39311B</v>
          </cell>
          <cell r="P617">
            <v>3221.6</v>
          </cell>
        </row>
        <row r="618">
          <cell r="A618" t="str">
            <v>39311FP</v>
          </cell>
          <cell r="P618">
            <v>409.6</v>
          </cell>
        </row>
        <row r="619">
          <cell r="A619" t="str">
            <v>39311G</v>
          </cell>
          <cell r="P619">
            <v>2572</v>
          </cell>
        </row>
        <row r="620">
          <cell r="A620" t="str">
            <v>39311GCP</v>
          </cell>
          <cell r="P620">
            <v>3871</v>
          </cell>
        </row>
        <row r="621">
          <cell r="A621" t="str">
            <v>39311GMB</v>
          </cell>
          <cell r="P621">
            <v>3871</v>
          </cell>
        </row>
        <row r="622">
          <cell r="A622" t="str">
            <v>39311GRZ</v>
          </cell>
          <cell r="P622">
            <v>3871</v>
          </cell>
        </row>
        <row r="623">
          <cell r="A623" t="str">
            <v>39311STAND</v>
          </cell>
          <cell r="P623">
            <v>1490.8</v>
          </cell>
        </row>
        <row r="624">
          <cell r="A624" t="str">
            <v>39311STANDB</v>
          </cell>
          <cell r="P624">
            <v>1750.6</v>
          </cell>
        </row>
        <row r="625">
          <cell r="A625" t="str">
            <v>3934</v>
          </cell>
          <cell r="P625">
            <v>2909.8</v>
          </cell>
        </row>
        <row r="626">
          <cell r="A626" t="str">
            <v>3934B</v>
          </cell>
          <cell r="P626">
            <v>3299.4</v>
          </cell>
        </row>
        <row r="627">
          <cell r="A627" t="str">
            <v>3934CP</v>
          </cell>
          <cell r="P627">
            <v>3559.2</v>
          </cell>
        </row>
        <row r="628">
          <cell r="A628" t="str">
            <v>3934FP</v>
          </cell>
          <cell r="P628">
            <v>303.8</v>
          </cell>
        </row>
        <row r="629">
          <cell r="A629" t="str">
            <v>3934G</v>
          </cell>
          <cell r="P629">
            <v>3013.6</v>
          </cell>
        </row>
        <row r="630">
          <cell r="A630" t="str">
            <v>3934GB</v>
          </cell>
          <cell r="P630">
            <v>3403.4</v>
          </cell>
        </row>
        <row r="631">
          <cell r="A631" t="str">
            <v>3934GPL</v>
          </cell>
          <cell r="P631">
            <v>4255.3999999999996</v>
          </cell>
        </row>
        <row r="632">
          <cell r="A632" t="str">
            <v>3934GPLB</v>
          </cell>
          <cell r="P632">
            <v>4905</v>
          </cell>
        </row>
        <row r="633">
          <cell r="A633" t="str">
            <v>3934GS</v>
          </cell>
          <cell r="P633">
            <v>4411.3999999999996</v>
          </cell>
        </row>
        <row r="634">
          <cell r="A634" t="str">
            <v>3934GSB</v>
          </cell>
          <cell r="P634">
            <v>5060.8</v>
          </cell>
        </row>
        <row r="635">
          <cell r="A635" t="str">
            <v>3934MB</v>
          </cell>
          <cell r="P635">
            <v>3559.2</v>
          </cell>
        </row>
        <row r="636">
          <cell r="A636" t="str">
            <v>3934PL</v>
          </cell>
          <cell r="P636">
            <v>4146.3999999999996</v>
          </cell>
        </row>
        <row r="637">
          <cell r="A637" t="str">
            <v>3934PLB</v>
          </cell>
          <cell r="P637">
            <v>4458.2</v>
          </cell>
        </row>
        <row r="638">
          <cell r="A638" t="str">
            <v>3934PLCP</v>
          </cell>
          <cell r="P638">
            <v>4795.8</v>
          </cell>
        </row>
        <row r="639">
          <cell r="A639" t="str">
            <v>3934PLMB</v>
          </cell>
          <cell r="P639">
            <v>4795.8</v>
          </cell>
        </row>
        <row r="640">
          <cell r="A640" t="str">
            <v>3934PLRZ</v>
          </cell>
          <cell r="P640">
            <v>5445.4</v>
          </cell>
        </row>
        <row r="641">
          <cell r="A641" t="str">
            <v>3934RZ</v>
          </cell>
          <cell r="P641">
            <v>3559.2</v>
          </cell>
        </row>
        <row r="642">
          <cell r="A642" t="str">
            <v>3934S</v>
          </cell>
          <cell r="P642">
            <v>4307.3999999999996</v>
          </cell>
        </row>
        <row r="643">
          <cell r="A643" t="str">
            <v>3934SB</v>
          </cell>
          <cell r="P643">
            <v>4957</v>
          </cell>
        </row>
        <row r="644">
          <cell r="A644" t="str">
            <v>3934SCP</v>
          </cell>
          <cell r="P644">
            <v>4957</v>
          </cell>
        </row>
        <row r="645">
          <cell r="A645" t="str">
            <v>3934SMB</v>
          </cell>
          <cell r="P645">
            <v>4957</v>
          </cell>
        </row>
        <row r="646">
          <cell r="A646" t="str">
            <v>3934SRZ</v>
          </cell>
          <cell r="P646">
            <v>5606.4</v>
          </cell>
        </row>
        <row r="647">
          <cell r="A647" t="str">
            <v>3935</v>
          </cell>
          <cell r="P647">
            <v>3839.8</v>
          </cell>
        </row>
        <row r="648">
          <cell r="A648" t="str">
            <v>3935B</v>
          </cell>
          <cell r="P648">
            <v>4229.3999999999996</v>
          </cell>
        </row>
        <row r="649">
          <cell r="A649" t="str">
            <v>3935CP</v>
          </cell>
          <cell r="P649">
            <v>5138.8</v>
          </cell>
        </row>
        <row r="650">
          <cell r="A650" t="str">
            <v>3935FP</v>
          </cell>
          <cell r="P650">
            <v>202.8</v>
          </cell>
        </row>
        <row r="651">
          <cell r="A651" t="str">
            <v>3935G</v>
          </cell>
          <cell r="P651">
            <v>3943.8</v>
          </cell>
        </row>
        <row r="652">
          <cell r="A652" t="str">
            <v>3935GB</v>
          </cell>
          <cell r="P652">
            <v>4333.3999999999996</v>
          </cell>
        </row>
        <row r="653">
          <cell r="A653" t="str">
            <v>3935GPL</v>
          </cell>
          <cell r="P653">
            <v>5066</v>
          </cell>
        </row>
        <row r="654">
          <cell r="A654" t="str">
            <v>3935GPLB</v>
          </cell>
          <cell r="P654">
            <v>5715.6</v>
          </cell>
        </row>
        <row r="655">
          <cell r="A655" t="str">
            <v>3935GS</v>
          </cell>
          <cell r="P655">
            <v>5170</v>
          </cell>
        </row>
        <row r="656">
          <cell r="A656" t="str">
            <v>3935GSB</v>
          </cell>
          <cell r="P656">
            <v>5819.4</v>
          </cell>
        </row>
        <row r="657">
          <cell r="A657" t="str">
            <v>3935MB</v>
          </cell>
          <cell r="P657">
            <v>5138.8</v>
          </cell>
        </row>
        <row r="658">
          <cell r="A658" t="str">
            <v>3935PL</v>
          </cell>
          <cell r="P658">
            <v>4962.2</v>
          </cell>
        </row>
        <row r="659">
          <cell r="A659" t="str">
            <v>3935PLB</v>
          </cell>
          <cell r="P659">
            <v>5611.6</v>
          </cell>
        </row>
        <row r="660">
          <cell r="A660" t="str">
            <v>3935PLCP</v>
          </cell>
          <cell r="P660">
            <v>5611.6</v>
          </cell>
        </row>
        <row r="661">
          <cell r="A661" t="str">
            <v>3935PLMB</v>
          </cell>
          <cell r="P661">
            <v>5611.6</v>
          </cell>
        </row>
        <row r="662">
          <cell r="A662" t="str">
            <v>3935PLRZ</v>
          </cell>
          <cell r="P662">
            <v>6261</v>
          </cell>
        </row>
        <row r="663">
          <cell r="A663" t="str">
            <v>3935RZ</v>
          </cell>
          <cell r="P663">
            <v>5138.8</v>
          </cell>
        </row>
        <row r="664">
          <cell r="A664" t="str">
            <v>3935S</v>
          </cell>
          <cell r="P664">
            <v>5086.8</v>
          </cell>
        </row>
        <row r="665">
          <cell r="A665" t="str">
            <v>3935SB</v>
          </cell>
          <cell r="P665">
            <v>5736.4</v>
          </cell>
        </row>
        <row r="666">
          <cell r="A666" t="str">
            <v>3935SCP</v>
          </cell>
          <cell r="P666">
            <v>5736.4</v>
          </cell>
        </row>
        <row r="667">
          <cell r="A667" t="str">
            <v>3935SMB</v>
          </cell>
          <cell r="P667">
            <v>5736.4</v>
          </cell>
        </row>
        <row r="668">
          <cell r="A668" t="str">
            <v>3935SRZ</v>
          </cell>
          <cell r="P668">
            <v>11581.6</v>
          </cell>
        </row>
        <row r="669">
          <cell r="A669" t="str">
            <v>3938</v>
          </cell>
          <cell r="P669">
            <v>2904.6</v>
          </cell>
        </row>
        <row r="670">
          <cell r="A670" t="str">
            <v>3938B</v>
          </cell>
          <cell r="P670">
            <v>3294.2</v>
          </cell>
        </row>
        <row r="671">
          <cell r="A671" t="str">
            <v>3938CP</v>
          </cell>
          <cell r="P671">
            <v>3554</v>
          </cell>
        </row>
        <row r="672">
          <cell r="A672" t="str">
            <v>3938FP</v>
          </cell>
          <cell r="P672">
            <v>301.60000000000002</v>
          </cell>
        </row>
        <row r="673">
          <cell r="A673" t="str">
            <v>3938G</v>
          </cell>
          <cell r="P673">
            <v>2987.6</v>
          </cell>
        </row>
        <row r="674">
          <cell r="A674" t="str">
            <v>3938GB</v>
          </cell>
          <cell r="P674">
            <v>3377.4</v>
          </cell>
        </row>
        <row r="675">
          <cell r="A675" t="str">
            <v>3938GPL</v>
          </cell>
          <cell r="P675">
            <v>4255.3999999999996</v>
          </cell>
        </row>
        <row r="676">
          <cell r="A676" t="str">
            <v>3938GPLB</v>
          </cell>
          <cell r="P676">
            <v>4905</v>
          </cell>
        </row>
        <row r="677">
          <cell r="A677" t="str">
            <v>3938GS</v>
          </cell>
          <cell r="P677">
            <v>4411.3999999999996</v>
          </cell>
        </row>
        <row r="678">
          <cell r="A678" t="str">
            <v>3938GSB</v>
          </cell>
          <cell r="P678">
            <v>5060.8</v>
          </cell>
        </row>
        <row r="679">
          <cell r="A679" t="str">
            <v>3938MB</v>
          </cell>
          <cell r="P679">
            <v>3554</v>
          </cell>
        </row>
        <row r="680">
          <cell r="A680" t="str">
            <v>3938PL</v>
          </cell>
          <cell r="P680">
            <v>4146.3999999999996</v>
          </cell>
        </row>
        <row r="681">
          <cell r="A681" t="str">
            <v>3938PLB</v>
          </cell>
          <cell r="P681">
            <v>4795.8</v>
          </cell>
        </row>
        <row r="682">
          <cell r="A682" t="str">
            <v>3938PLCP</v>
          </cell>
          <cell r="P682">
            <v>4795.8</v>
          </cell>
        </row>
        <row r="683">
          <cell r="A683" t="str">
            <v>3938PLMB</v>
          </cell>
          <cell r="P683">
            <v>4795.8</v>
          </cell>
        </row>
        <row r="684">
          <cell r="A684" t="str">
            <v>3938PLRZ</v>
          </cell>
          <cell r="P684">
            <v>5445.4</v>
          </cell>
        </row>
        <row r="685">
          <cell r="A685" t="str">
            <v>3938RZ</v>
          </cell>
          <cell r="P685">
            <v>3554</v>
          </cell>
        </row>
        <row r="686">
          <cell r="A686" t="str">
            <v>3938S</v>
          </cell>
          <cell r="P686">
            <v>4307.3999999999996</v>
          </cell>
        </row>
        <row r="687">
          <cell r="A687" t="str">
            <v>3938SB</v>
          </cell>
          <cell r="P687">
            <v>4957</v>
          </cell>
        </row>
        <row r="688">
          <cell r="A688" t="str">
            <v>3938SCP</v>
          </cell>
          <cell r="P688">
            <v>4957</v>
          </cell>
        </row>
        <row r="689">
          <cell r="A689" t="str">
            <v>3938SMB</v>
          </cell>
          <cell r="P689">
            <v>4957</v>
          </cell>
        </row>
        <row r="690">
          <cell r="A690" t="str">
            <v>3938SRZ</v>
          </cell>
          <cell r="P690">
            <v>5606.4</v>
          </cell>
        </row>
        <row r="691">
          <cell r="A691" t="str">
            <v>3939</v>
          </cell>
          <cell r="P691">
            <v>2805.8</v>
          </cell>
        </row>
        <row r="692">
          <cell r="A692" t="str">
            <v>3939B</v>
          </cell>
          <cell r="P692">
            <v>3195.6</v>
          </cell>
        </row>
        <row r="693">
          <cell r="A693" t="str">
            <v>3939CP</v>
          </cell>
          <cell r="P693">
            <v>3455.4</v>
          </cell>
        </row>
        <row r="694">
          <cell r="A694" t="str">
            <v>3939FP</v>
          </cell>
          <cell r="P694">
            <v>301.60000000000002</v>
          </cell>
        </row>
        <row r="695">
          <cell r="A695" t="str">
            <v>3939G</v>
          </cell>
          <cell r="P695">
            <v>2909.8</v>
          </cell>
        </row>
        <row r="696">
          <cell r="A696" t="str">
            <v>3939GB</v>
          </cell>
          <cell r="P696">
            <v>3299.4</v>
          </cell>
        </row>
        <row r="697">
          <cell r="A697" t="str">
            <v>3939GPL</v>
          </cell>
          <cell r="P697">
            <v>4130.8</v>
          </cell>
        </row>
        <row r="698">
          <cell r="A698" t="str">
            <v>3939GPLB</v>
          </cell>
          <cell r="P698">
            <v>4520.6000000000004</v>
          </cell>
        </row>
        <row r="699">
          <cell r="A699" t="str">
            <v>3939GS</v>
          </cell>
          <cell r="P699">
            <v>4250.2</v>
          </cell>
        </row>
        <row r="700">
          <cell r="A700" t="str">
            <v>3939GSB</v>
          </cell>
          <cell r="P700">
            <v>4899.8</v>
          </cell>
        </row>
        <row r="701">
          <cell r="A701" t="str">
            <v>3939MB</v>
          </cell>
          <cell r="P701">
            <v>3455.4</v>
          </cell>
        </row>
        <row r="702">
          <cell r="A702" t="str">
            <v>3939PL</v>
          </cell>
          <cell r="P702">
            <v>4020.8</v>
          </cell>
        </row>
        <row r="703">
          <cell r="A703" t="str">
            <v>3939PLB</v>
          </cell>
          <cell r="P703">
            <v>4408.8</v>
          </cell>
        </row>
        <row r="704">
          <cell r="A704" t="str">
            <v>3939PLCP</v>
          </cell>
          <cell r="P704">
            <v>4670.3999999999996</v>
          </cell>
        </row>
        <row r="705">
          <cell r="A705" t="str">
            <v>3939PLMB</v>
          </cell>
          <cell r="P705">
            <v>4670.3999999999996</v>
          </cell>
        </row>
        <row r="706">
          <cell r="A706" t="str">
            <v>3939PLRZ</v>
          </cell>
          <cell r="P706">
            <v>5837.6</v>
          </cell>
        </row>
        <row r="707">
          <cell r="A707" t="str">
            <v>3939RZ</v>
          </cell>
          <cell r="P707">
            <v>3455.4</v>
          </cell>
        </row>
        <row r="708">
          <cell r="A708" t="str">
            <v>3939S</v>
          </cell>
          <cell r="P708">
            <v>4146.3999999999996</v>
          </cell>
        </row>
        <row r="709">
          <cell r="A709" t="str">
            <v>3939SB</v>
          </cell>
          <cell r="P709">
            <v>4795.8</v>
          </cell>
        </row>
        <row r="710">
          <cell r="A710" t="str">
            <v>3939SCP</v>
          </cell>
          <cell r="P710">
            <v>4795.8</v>
          </cell>
        </row>
        <row r="711">
          <cell r="A711" t="str">
            <v>3939SMB</v>
          </cell>
          <cell r="P711">
            <v>4795.8</v>
          </cell>
        </row>
        <row r="712">
          <cell r="A712" t="str">
            <v>3939SRZ</v>
          </cell>
          <cell r="P712">
            <v>5445.4</v>
          </cell>
        </row>
        <row r="713">
          <cell r="A713" t="str">
            <v>3944/S</v>
          </cell>
          <cell r="P713">
            <v>2831.8</v>
          </cell>
        </row>
        <row r="714">
          <cell r="A714" t="str">
            <v>3944/SB</v>
          </cell>
          <cell r="P714">
            <v>3481.4</v>
          </cell>
        </row>
        <row r="715">
          <cell r="A715" t="str">
            <v>3944/SCP</v>
          </cell>
          <cell r="P715">
            <v>3481.4</v>
          </cell>
        </row>
        <row r="716">
          <cell r="A716" t="str">
            <v>3944/SMB</v>
          </cell>
          <cell r="P716">
            <v>3481.4</v>
          </cell>
        </row>
        <row r="717">
          <cell r="A717" t="str">
            <v>3944/SRZ</v>
          </cell>
          <cell r="P717">
            <v>3481.4</v>
          </cell>
        </row>
        <row r="718">
          <cell r="A718" t="str">
            <v>3944G/S</v>
          </cell>
          <cell r="P718">
            <v>2935.8</v>
          </cell>
        </row>
        <row r="719">
          <cell r="A719" t="str">
            <v>3944G/SB</v>
          </cell>
          <cell r="P719">
            <v>3585.2</v>
          </cell>
        </row>
        <row r="720">
          <cell r="A720" t="str">
            <v>3945/S</v>
          </cell>
          <cell r="P720">
            <v>3169.6</v>
          </cell>
        </row>
        <row r="721">
          <cell r="A721" t="str">
            <v>3945/SB</v>
          </cell>
          <cell r="P721">
            <v>3819</v>
          </cell>
        </row>
        <row r="722">
          <cell r="A722" t="str">
            <v>3945/SCP</v>
          </cell>
          <cell r="P722">
            <v>3819</v>
          </cell>
        </row>
        <row r="723">
          <cell r="A723" t="str">
            <v>3945/SMB</v>
          </cell>
          <cell r="P723">
            <v>3819</v>
          </cell>
        </row>
        <row r="724">
          <cell r="A724" t="str">
            <v>3945/SRZ</v>
          </cell>
          <cell r="P724">
            <v>3819</v>
          </cell>
        </row>
        <row r="725">
          <cell r="A725" t="str">
            <v>3945G/S</v>
          </cell>
          <cell r="P725">
            <v>3283.8</v>
          </cell>
        </row>
        <row r="726">
          <cell r="A726" t="str">
            <v>3945G/SB</v>
          </cell>
          <cell r="P726">
            <v>3933.4</v>
          </cell>
        </row>
        <row r="727">
          <cell r="A727" t="str">
            <v>3945GB</v>
          </cell>
          <cell r="P727">
            <v>3888.4</v>
          </cell>
        </row>
        <row r="728">
          <cell r="A728" t="str">
            <v>3948/S</v>
          </cell>
          <cell r="P728">
            <v>2831.8</v>
          </cell>
        </row>
        <row r="729">
          <cell r="A729" t="str">
            <v>3948/SB</v>
          </cell>
          <cell r="P729">
            <v>3481.4</v>
          </cell>
        </row>
        <row r="730">
          <cell r="A730" t="str">
            <v>3948/SCP</v>
          </cell>
          <cell r="P730">
            <v>3481.4</v>
          </cell>
        </row>
        <row r="731">
          <cell r="A731" t="str">
            <v>3948/SMB</v>
          </cell>
          <cell r="P731">
            <v>3481.4</v>
          </cell>
        </row>
        <row r="732">
          <cell r="A732" t="str">
            <v>3948/SRZ</v>
          </cell>
          <cell r="P732">
            <v>3481.4</v>
          </cell>
        </row>
        <row r="733">
          <cell r="A733" t="str">
            <v>3948G/S</v>
          </cell>
          <cell r="P733">
            <v>2935.8</v>
          </cell>
        </row>
        <row r="734">
          <cell r="A734" t="str">
            <v>3948G/SB</v>
          </cell>
          <cell r="P734">
            <v>3585.2</v>
          </cell>
        </row>
        <row r="735">
          <cell r="A735" t="str">
            <v>3954/S</v>
          </cell>
          <cell r="P735">
            <v>2758.6</v>
          </cell>
        </row>
        <row r="736">
          <cell r="A736" t="str">
            <v>3954/SB</v>
          </cell>
          <cell r="P736">
            <v>3091.6</v>
          </cell>
        </row>
        <row r="737">
          <cell r="A737" t="str">
            <v>3954/SCP</v>
          </cell>
          <cell r="P737">
            <v>4446</v>
          </cell>
        </row>
        <row r="738">
          <cell r="A738" t="str">
            <v>3954/SMB</v>
          </cell>
          <cell r="P738">
            <v>4186.3999999999996</v>
          </cell>
        </row>
        <row r="739">
          <cell r="A739" t="str">
            <v>3954/SRZ</v>
          </cell>
          <cell r="P739">
            <v>4556.2</v>
          </cell>
        </row>
        <row r="740">
          <cell r="A740" t="str">
            <v>3954G/S</v>
          </cell>
          <cell r="P740">
            <v>2935.8</v>
          </cell>
        </row>
        <row r="741">
          <cell r="A741" t="str">
            <v>3954G/SB</v>
          </cell>
          <cell r="P741">
            <v>3585.2</v>
          </cell>
        </row>
        <row r="742">
          <cell r="A742" t="str">
            <v>3955/S</v>
          </cell>
          <cell r="P742">
            <v>3169.6</v>
          </cell>
        </row>
        <row r="743">
          <cell r="A743" t="str">
            <v>3955/SB</v>
          </cell>
          <cell r="P743">
            <v>3559.2</v>
          </cell>
        </row>
        <row r="744">
          <cell r="A744" t="str">
            <v>3955/SCP</v>
          </cell>
          <cell r="P744">
            <v>3819</v>
          </cell>
        </row>
        <row r="745">
          <cell r="A745" t="str">
            <v>3955/SMB</v>
          </cell>
          <cell r="P745">
            <v>3819</v>
          </cell>
        </row>
        <row r="746">
          <cell r="A746" t="str">
            <v>3955/SRZ</v>
          </cell>
          <cell r="P746">
            <v>3819</v>
          </cell>
        </row>
        <row r="747">
          <cell r="A747" t="str">
            <v>3955G/S</v>
          </cell>
          <cell r="P747">
            <v>3283.8</v>
          </cell>
        </row>
        <row r="748">
          <cell r="A748" t="str">
            <v>3955G/SB</v>
          </cell>
          <cell r="P748">
            <v>3933.4</v>
          </cell>
        </row>
        <row r="749">
          <cell r="A749" t="str">
            <v>3958/S</v>
          </cell>
          <cell r="P749">
            <v>2831.8</v>
          </cell>
        </row>
        <row r="750">
          <cell r="A750" t="str">
            <v>3958/SB</v>
          </cell>
          <cell r="P750">
            <v>3481.4</v>
          </cell>
        </row>
        <row r="751">
          <cell r="A751" t="str">
            <v>3958/SCP</v>
          </cell>
          <cell r="P751">
            <v>3481.4</v>
          </cell>
        </row>
        <row r="752">
          <cell r="A752" t="str">
            <v>3958/SMB</v>
          </cell>
          <cell r="P752">
            <v>3481.4</v>
          </cell>
        </row>
        <row r="753">
          <cell r="A753" t="str">
            <v>3958/SRZ</v>
          </cell>
          <cell r="P753">
            <v>3481.4</v>
          </cell>
        </row>
        <row r="754">
          <cell r="A754" t="str">
            <v>3958B</v>
          </cell>
          <cell r="P754">
            <v>2177.4</v>
          </cell>
        </row>
        <row r="755">
          <cell r="A755" t="str">
            <v>3958G/S</v>
          </cell>
          <cell r="P755">
            <v>2935.8</v>
          </cell>
        </row>
        <row r="756">
          <cell r="A756" t="str">
            <v>3958G/SB</v>
          </cell>
          <cell r="P756">
            <v>3585.2</v>
          </cell>
        </row>
        <row r="757">
          <cell r="A757" t="str">
            <v>3964</v>
          </cell>
          <cell r="P757">
            <v>2774.6</v>
          </cell>
        </row>
        <row r="758">
          <cell r="A758" t="str">
            <v>3964B</v>
          </cell>
          <cell r="P758">
            <v>3164.4</v>
          </cell>
        </row>
        <row r="759">
          <cell r="A759" t="str">
            <v>3964CP</v>
          </cell>
          <cell r="P759">
            <v>3424.2</v>
          </cell>
        </row>
        <row r="760">
          <cell r="A760" t="str">
            <v>3964FP</v>
          </cell>
          <cell r="P760">
            <v>301.60000000000002</v>
          </cell>
        </row>
        <row r="761">
          <cell r="A761" t="str">
            <v>3964G</v>
          </cell>
          <cell r="P761">
            <v>2878.6</v>
          </cell>
        </row>
        <row r="762">
          <cell r="A762" t="str">
            <v>3964GB</v>
          </cell>
          <cell r="P762">
            <v>3268.4</v>
          </cell>
        </row>
        <row r="763">
          <cell r="A763" t="str">
            <v>3964GPL</v>
          </cell>
          <cell r="P763">
            <v>4130.8</v>
          </cell>
        </row>
        <row r="764">
          <cell r="A764" t="str">
            <v>3964GPLB</v>
          </cell>
          <cell r="P764">
            <v>4780.2</v>
          </cell>
        </row>
        <row r="765">
          <cell r="A765" t="str">
            <v>3964GS</v>
          </cell>
          <cell r="P765">
            <v>4250.2</v>
          </cell>
        </row>
        <row r="766">
          <cell r="A766" t="str">
            <v>3964GSB</v>
          </cell>
          <cell r="P766">
            <v>4899.8</v>
          </cell>
        </row>
        <row r="767">
          <cell r="A767" t="str">
            <v>3964MB</v>
          </cell>
          <cell r="P767">
            <v>4177.6000000000004</v>
          </cell>
        </row>
        <row r="768">
          <cell r="A768" t="str">
            <v>3964PL</v>
          </cell>
          <cell r="P768">
            <v>4020.8</v>
          </cell>
        </row>
        <row r="769">
          <cell r="A769" t="str">
            <v>3964PLB</v>
          </cell>
          <cell r="P769">
            <v>4670.3999999999996</v>
          </cell>
        </row>
        <row r="770">
          <cell r="A770" t="str">
            <v>3964PLCP</v>
          </cell>
          <cell r="P770">
            <v>4670.3999999999996</v>
          </cell>
        </row>
        <row r="771">
          <cell r="A771" t="str">
            <v>3964PLMB</v>
          </cell>
          <cell r="P771">
            <v>4670.3999999999996</v>
          </cell>
        </row>
        <row r="772">
          <cell r="A772" t="str">
            <v>3964PLRZ</v>
          </cell>
          <cell r="P772">
            <v>5319.8</v>
          </cell>
        </row>
        <row r="773">
          <cell r="A773" t="str">
            <v>3964RZ</v>
          </cell>
          <cell r="P773">
            <v>3424.2</v>
          </cell>
        </row>
        <row r="774">
          <cell r="A774" t="str">
            <v>3964S</v>
          </cell>
          <cell r="P774">
            <v>4146.3999999999996</v>
          </cell>
        </row>
        <row r="775">
          <cell r="A775" t="str">
            <v>3964SB</v>
          </cell>
          <cell r="P775">
            <v>4795.8</v>
          </cell>
        </row>
        <row r="776">
          <cell r="A776" t="str">
            <v>3964SCP</v>
          </cell>
          <cell r="P776">
            <v>4795.8</v>
          </cell>
        </row>
        <row r="777">
          <cell r="A777" t="str">
            <v>3964SMB</v>
          </cell>
          <cell r="P777">
            <v>4795.8</v>
          </cell>
        </row>
        <row r="778">
          <cell r="A778" t="str">
            <v>3964SRZ</v>
          </cell>
          <cell r="P778">
            <v>5445.4</v>
          </cell>
        </row>
        <row r="779">
          <cell r="A779" t="str">
            <v>3974GS</v>
          </cell>
          <cell r="P779">
            <v>4546.3999999999996</v>
          </cell>
        </row>
        <row r="780">
          <cell r="A780" t="str">
            <v>3974GSB</v>
          </cell>
          <cell r="P780">
            <v>5196</v>
          </cell>
        </row>
        <row r="781">
          <cell r="A781" t="str">
            <v>3974S</v>
          </cell>
          <cell r="P781">
            <v>4442.6000000000004</v>
          </cell>
        </row>
        <row r="782">
          <cell r="A782" t="str">
            <v>3974SB</v>
          </cell>
          <cell r="P782">
            <v>5092</v>
          </cell>
        </row>
        <row r="783">
          <cell r="A783" t="str">
            <v>3974SCP</v>
          </cell>
          <cell r="P783">
            <v>5092</v>
          </cell>
        </row>
        <row r="784">
          <cell r="A784" t="str">
            <v>3974SMB</v>
          </cell>
          <cell r="P784">
            <v>5092</v>
          </cell>
        </row>
        <row r="785">
          <cell r="A785" t="str">
            <v>3974SRZ</v>
          </cell>
          <cell r="P785">
            <v>5741.4</v>
          </cell>
        </row>
        <row r="786">
          <cell r="A786" t="str">
            <v>3975GS</v>
          </cell>
          <cell r="P786">
            <v>4650.3999999999996</v>
          </cell>
        </row>
        <row r="787">
          <cell r="A787" t="str">
            <v>3975GSB</v>
          </cell>
          <cell r="P787">
            <v>5299.8</v>
          </cell>
        </row>
        <row r="788">
          <cell r="A788" t="str">
            <v>3975RZ</v>
          </cell>
          <cell r="P788">
            <v>5196</v>
          </cell>
        </row>
        <row r="789">
          <cell r="A789" t="str">
            <v>3975S</v>
          </cell>
          <cell r="P789">
            <v>4546.3999999999996</v>
          </cell>
        </row>
        <row r="790">
          <cell r="A790" t="str">
            <v>3975SB</v>
          </cell>
          <cell r="P790">
            <v>5196</v>
          </cell>
        </row>
        <row r="791">
          <cell r="A791" t="str">
            <v>3975SCP</v>
          </cell>
          <cell r="P791">
            <v>5196</v>
          </cell>
        </row>
        <row r="792">
          <cell r="A792" t="str">
            <v>3975SG</v>
          </cell>
          <cell r="P792">
            <v>5196</v>
          </cell>
        </row>
        <row r="793">
          <cell r="A793" t="str">
            <v>3975SMB</v>
          </cell>
          <cell r="P793">
            <v>6365</v>
          </cell>
        </row>
        <row r="794">
          <cell r="A794" t="str">
            <v>3977GS</v>
          </cell>
          <cell r="P794">
            <v>4494.3999999999996</v>
          </cell>
        </row>
        <row r="795">
          <cell r="A795" t="str">
            <v>3977GSB</v>
          </cell>
          <cell r="P795">
            <v>5144</v>
          </cell>
        </row>
        <row r="796">
          <cell r="A796" t="str">
            <v>3977S</v>
          </cell>
          <cell r="P796">
            <v>4390.6000000000004</v>
          </cell>
        </row>
        <row r="797">
          <cell r="A797" t="str">
            <v>3977SB</v>
          </cell>
          <cell r="P797">
            <v>5040</v>
          </cell>
        </row>
        <row r="798">
          <cell r="A798" t="str">
            <v>3977SCP</v>
          </cell>
          <cell r="P798">
            <v>5040</v>
          </cell>
        </row>
        <row r="799">
          <cell r="A799" t="str">
            <v>3977SMB</v>
          </cell>
          <cell r="P799">
            <v>5040</v>
          </cell>
        </row>
        <row r="800">
          <cell r="A800" t="str">
            <v>3977SRZ</v>
          </cell>
          <cell r="P800">
            <v>5040</v>
          </cell>
        </row>
        <row r="801">
          <cell r="A801" t="str">
            <v>3978FP</v>
          </cell>
          <cell r="P801">
            <v>301.60000000000002</v>
          </cell>
        </row>
        <row r="802">
          <cell r="A802" t="str">
            <v>3978GS</v>
          </cell>
          <cell r="P802">
            <v>4546.3999999999996</v>
          </cell>
        </row>
        <row r="803">
          <cell r="A803" t="str">
            <v>3978GSB</v>
          </cell>
          <cell r="P803">
            <v>5196</v>
          </cell>
        </row>
        <row r="804">
          <cell r="A804" t="str">
            <v>3978S</v>
          </cell>
          <cell r="P804">
            <v>4442.6000000000004</v>
          </cell>
        </row>
        <row r="805">
          <cell r="A805" t="str">
            <v>3978SB</v>
          </cell>
          <cell r="P805">
            <v>5092</v>
          </cell>
        </row>
        <row r="806">
          <cell r="A806" t="str">
            <v>3978SCP</v>
          </cell>
          <cell r="P806">
            <v>5092</v>
          </cell>
        </row>
        <row r="807">
          <cell r="A807" t="str">
            <v>3978SMB</v>
          </cell>
          <cell r="P807">
            <v>5092</v>
          </cell>
        </row>
        <row r="808">
          <cell r="A808" t="str">
            <v>3978SRZ</v>
          </cell>
          <cell r="P808">
            <v>5092</v>
          </cell>
        </row>
        <row r="809">
          <cell r="A809" t="str">
            <v>3979FP</v>
          </cell>
          <cell r="P809">
            <v>301.60000000000002</v>
          </cell>
        </row>
        <row r="810">
          <cell r="A810" t="str">
            <v>3979GS</v>
          </cell>
          <cell r="P810">
            <v>3897</v>
          </cell>
        </row>
        <row r="811">
          <cell r="A811" t="str">
            <v>3979GSB</v>
          </cell>
          <cell r="P811">
            <v>4546.3999999999996</v>
          </cell>
        </row>
        <row r="812">
          <cell r="A812" t="str">
            <v>3979S</v>
          </cell>
          <cell r="P812">
            <v>3793</v>
          </cell>
        </row>
        <row r="813">
          <cell r="A813" t="str">
            <v>3979SB</v>
          </cell>
          <cell r="P813">
            <v>4442.6000000000004</v>
          </cell>
        </row>
        <row r="814">
          <cell r="A814" t="str">
            <v>3979SCP</v>
          </cell>
          <cell r="P814">
            <v>4442.6000000000004</v>
          </cell>
        </row>
        <row r="815">
          <cell r="A815" t="str">
            <v>3979SMB</v>
          </cell>
          <cell r="P815">
            <v>4442.6000000000004</v>
          </cell>
        </row>
        <row r="816">
          <cell r="A816" t="str">
            <v>3979SRZ</v>
          </cell>
          <cell r="P816">
            <v>4442.6000000000004</v>
          </cell>
        </row>
        <row r="817">
          <cell r="A817" t="str">
            <v>397AD</v>
          </cell>
          <cell r="P817">
            <v>258.2</v>
          </cell>
        </row>
        <row r="818">
          <cell r="A818" t="str">
            <v>39811G</v>
          </cell>
          <cell r="P818">
            <v>4304.8</v>
          </cell>
        </row>
        <row r="819">
          <cell r="A819" t="str">
            <v>39811GB</v>
          </cell>
          <cell r="P819">
            <v>4954.2</v>
          </cell>
        </row>
        <row r="820">
          <cell r="A820" t="str">
            <v>39811GCP</v>
          </cell>
          <cell r="P820">
            <v>5603.6</v>
          </cell>
        </row>
        <row r="821">
          <cell r="A821" t="str">
            <v>39811GFP</v>
          </cell>
          <cell r="P821">
            <v>409.6</v>
          </cell>
        </row>
        <row r="822">
          <cell r="A822" t="str">
            <v>39811GMB</v>
          </cell>
          <cell r="P822">
            <v>5603.6</v>
          </cell>
        </row>
        <row r="823">
          <cell r="A823" t="str">
            <v>39811GRZ</v>
          </cell>
          <cell r="P823">
            <v>5603.6</v>
          </cell>
        </row>
        <row r="824">
          <cell r="A824" t="str">
            <v>39811STAND</v>
          </cell>
          <cell r="P824">
            <v>1507</v>
          </cell>
        </row>
        <row r="825">
          <cell r="A825" t="str">
            <v>39811STANDB</v>
          </cell>
          <cell r="P825">
            <v>1766.6</v>
          </cell>
        </row>
        <row r="826">
          <cell r="A826" t="str">
            <v>3987G</v>
          </cell>
          <cell r="P826">
            <v>3706.4</v>
          </cell>
        </row>
        <row r="827">
          <cell r="A827" t="str">
            <v>3989G</v>
          </cell>
          <cell r="P827">
            <v>3706.4</v>
          </cell>
        </row>
        <row r="828">
          <cell r="A828" t="str">
            <v>3994</v>
          </cell>
          <cell r="P828">
            <v>4040.4</v>
          </cell>
        </row>
        <row r="829">
          <cell r="A829" t="str">
            <v>3994B</v>
          </cell>
          <cell r="P829">
            <v>4430</v>
          </cell>
        </row>
        <row r="830">
          <cell r="A830" t="str">
            <v>3994CP</v>
          </cell>
          <cell r="P830">
            <v>4689.8</v>
          </cell>
        </row>
        <row r="831">
          <cell r="A831" t="str">
            <v>3994FP</v>
          </cell>
          <cell r="P831">
            <v>301.60000000000002</v>
          </cell>
        </row>
        <row r="832">
          <cell r="A832" t="str">
            <v>3994G</v>
          </cell>
          <cell r="P832">
            <v>4146.6000000000004</v>
          </cell>
        </row>
        <row r="833">
          <cell r="A833" t="str">
            <v>3994GB</v>
          </cell>
          <cell r="P833">
            <v>4536.3999999999996</v>
          </cell>
        </row>
        <row r="834">
          <cell r="A834" t="str">
            <v>3994GPL</v>
          </cell>
          <cell r="P834">
            <v>5559.6</v>
          </cell>
        </row>
        <row r="835">
          <cell r="A835" t="str">
            <v>3994GPLB</v>
          </cell>
          <cell r="P835">
            <v>6209.2</v>
          </cell>
        </row>
        <row r="836">
          <cell r="A836" t="str">
            <v>3994MB</v>
          </cell>
          <cell r="P836">
            <v>4689.8</v>
          </cell>
        </row>
        <row r="837">
          <cell r="A837" t="str">
            <v>3994PL</v>
          </cell>
          <cell r="P837">
            <v>5310.4</v>
          </cell>
        </row>
        <row r="838">
          <cell r="A838" t="str">
            <v>3994PLB</v>
          </cell>
          <cell r="P838">
            <v>5959.8</v>
          </cell>
        </row>
        <row r="839">
          <cell r="A839" t="str">
            <v>3994RD</v>
          </cell>
          <cell r="P839">
            <v>4689.8</v>
          </cell>
        </row>
        <row r="840">
          <cell r="A840" t="str">
            <v>3994RZ</v>
          </cell>
          <cell r="P840">
            <v>4689.8</v>
          </cell>
        </row>
        <row r="841">
          <cell r="A841" t="str">
            <v>3994STAND</v>
          </cell>
          <cell r="P841">
            <v>1548.4</v>
          </cell>
        </row>
        <row r="842">
          <cell r="A842" t="str">
            <v>3994STANDB</v>
          </cell>
          <cell r="P842">
            <v>1808.2</v>
          </cell>
        </row>
        <row r="843">
          <cell r="A843" t="str">
            <v>3995</v>
          </cell>
          <cell r="P843">
            <v>5009</v>
          </cell>
        </row>
        <row r="844">
          <cell r="A844" t="str">
            <v>3995B</v>
          </cell>
          <cell r="P844">
            <v>5398.6</v>
          </cell>
        </row>
        <row r="845">
          <cell r="A845" t="str">
            <v>3995CP</v>
          </cell>
          <cell r="P845">
            <v>5658.4</v>
          </cell>
        </row>
        <row r="846">
          <cell r="A846" t="str">
            <v>3995FP</v>
          </cell>
          <cell r="P846">
            <v>202.8</v>
          </cell>
        </row>
        <row r="847">
          <cell r="A847" t="str">
            <v>3995G</v>
          </cell>
          <cell r="P847">
            <v>5092</v>
          </cell>
        </row>
        <row r="848">
          <cell r="A848" t="str">
            <v>3995GB</v>
          </cell>
          <cell r="P848">
            <v>5481.8</v>
          </cell>
        </row>
        <row r="849">
          <cell r="A849" t="str">
            <v>3995GPL</v>
          </cell>
          <cell r="P849">
            <v>6209.2</v>
          </cell>
        </row>
        <row r="850">
          <cell r="A850" t="str">
            <v>3995GPLB</v>
          </cell>
          <cell r="P850">
            <v>6858.6</v>
          </cell>
        </row>
        <row r="851">
          <cell r="A851" t="str">
            <v>3995MB</v>
          </cell>
          <cell r="P851">
            <v>5658.4</v>
          </cell>
        </row>
        <row r="852">
          <cell r="A852" t="str">
            <v>3995PL</v>
          </cell>
          <cell r="P852">
            <v>5923.4</v>
          </cell>
        </row>
        <row r="853">
          <cell r="A853" t="str">
            <v>3995PLB</v>
          </cell>
          <cell r="P853">
            <v>6572.8</v>
          </cell>
        </row>
        <row r="854">
          <cell r="A854" t="str">
            <v>3995RZ</v>
          </cell>
          <cell r="P854">
            <v>5658.4</v>
          </cell>
        </row>
        <row r="855">
          <cell r="A855" t="str">
            <v>3995STAND</v>
          </cell>
          <cell r="P855">
            <v>1507</v>
          </cell>
        </row>
        <row r="856">
          <cell r="A856" t="str">
            <v>3995STANDB</v>
          </cell>
          <cell r="P856">
            <v>1818.6</v>
          </cell>
        </row>
        <row r="857">
          <cell r="A857" t="str">
            <v>3997</v>
          </cell>
          <cell r="P857">
            <v>3715</v>
          </cell>
        </row>
        <row r="858">
          <cell r="A858" t="str">
            <v>3997B</v>
          </cell>
          <cell r="P858">
            <v>4104.8</v>
          </cell>
        </row>
        <row r="859">
          <cell r="A859" t="str">
            <v>3997CP</v>
          </cell>
          <cell r="P859">
            <v>4364.6000000000004</v>
          </cell>
        </row>
        <row r="860">
          <cell r="A860" t="str">
            <v>3997FP</v>
          </cell>
          <cell r="P860">
            <v>301.60000000000002</v>
          </cell>
        </row>
        <row r="861">
          <cell r="A861" t="str">
            <v>3997G</v>
          </cell>
          <cell r="P861">
            <v>3897</v>
          </cell>
        </row>
        <row r="862">
          <cell r="A862" t="str">
            <v>3997GB</v>
          </cell>
          <cell r="P862">
            <v>4286.6000000000004</v>
          </cell>
        </row>
        <row r="863">
          <cell r="A863" t="str">
            <v>3997GPL</v>
          </cell>
          <cell r="P863">
            <v>5789.4</v>
          </cell>
        </row>
        <row r="864">
          <cell r="A864" t="str">
            <v>3997GPLB</v>
          </cell>
          <cell r="P864">
            <v>6439</v>
          </cell>
        </row>
        <row r="865">
          <cell r="A865" t="str">
            <v>3997MB</v>
          </cell>
          <cell r="P865">
            <v>4364.6000000000004</v>
          </cell>
        </row>
        <row r="866">
          <cell r="A866" t="str">
            <v>3997PL</v>
          </cell>
          <cell r="P866">
            <v>5092</v>
          </cell>
        </row>
        <row r="867">
          <cell r="A867" t="str">
            <v>3997PLB</v>
          </cell>
          <cell r="P867">
            <v>5741.4</v>
          </cell>
        </row>
        <row r="868">
          <cell r="A868" t="str">
            <v>3997RZ</v>
          </cell>
          <cell r="P868">
            <v>4364.6000000000004</v>
          </cell>
        </row>
        <row r="869">
          <cell r="A869" t="str">
            <v>3997STAND</v>
          </cell>
          <cell r="P869">
            <v>1454.8</v>
          </cell>
        </row>
        <row r="870">
          <cell r="A870" t="str">
            <v>3997STANDB</v>
          </cell>
          <cell r="P870">
            <v>1507</v>
          </cell>
        </row>
        <row r="871">
          <cell r="A871" t="str">
            <v>3998</v>
          </cell>
          <cell r="P871">
            <v>4250.2</v>
          </cell>
        </row>
        <row r="872">
          <cell r="A872" t="str">
            <v>3998B</v>
          </cell>
          <cell r="P872">
            <v>4640</v>
          </cell>
        </row>
        <row r="873">
          <cell r="A873" t="str">
            <v>3998CP</v>
          </cell>
          <cell r="P873">
            <v>4899.8</v>
          </cell>
        </row>
        <row r="874">
          <cell r="A874" t="str">
            <v>3998FP</v>
          </cell>
          <cell r="P874">
            <v>301.60000000000002</v>
          </cell>
        </row>
        <row r="875">
          <cell r="A875" t="str">
            <v>3998G</v>
          </cell>
          <cell r="P875">
            <v>4530.3999999999996</v>
          </cell>
        </row>
        <row r="876">
          <cell r="A876" t="str">
            <v>3998GB</v>
          </cell>
          <cell r="P876">
            <v>4920</v>
          </cell>
        </row>
        <row r="877">
          <cell r="A877" t="str">
            <v>3998GMB</v>
          </cell>
          <cell r="P877">
            <v>5179.8</v>
          </cell>
        </row>
        <row r="878">
          <cell r="A878" t="str">
            <v>3998GPL</v>
          </cell>
          <cell r="P878">
            <v>6027.2</v>
          </cell>
        </row>
        <row r="879">
          <cell r="A879" t="str">
            <v>3998GPLB</v>
          </cell>
          <cell r="P879">
            <v>6676.8</v>
          </cell>
        </row>
        <row r="880">
          <cell r="A880" t="str">
            <v>3998MB</v>
          </cell>
          <cell r="P880">
            <v>4899.8</v>
          </cell>
        </row>
        <row r="881">
          <cell r="A881" t="str">
            <v>3998PL</v>
          </cell>
          <cell r="P881">
            <v>5570</v>
          </cell>
        </row>
        <row r="882">
          <cell r="A882" t="str">
            <v>3998PLB</v>
          </cell>
          <cell r="P882">
            <v>6219.6</v>
          </cell>
        </row>
        <row r="883">
          <cell r="A883" t="str">
            <v>3998RZ</v>
          </cell>
          <cell r="P883">
            <v>4899.8</v>
          </cell>
        </row>
        <row r="884">
          <cell r="A884" t="str">
            <v>3998STAND</v>
          </cell>
          <cell r="P884">
            <v>1507</v>
          </cell>
        </row>
        <row r="885">
          <cell r="A885" t="str">
            <v>3998STANDB</v>
          </cell>
          <cell r="P885">
            <v>1766.6</v>
          </cell>
        </row>
        <row r="886">
          <cell r="A886" t="str">
            <v>3999</v>
          </cell>
          <cell r="P886">
            <v>3715</v>
          </cell>
        </row>
        <row r="887">
          <cell r="A887" t="str">
            <v>3999B</v>
          </cell>
          <cell r="P887">
            <v>4104.8</v>
          </cell>
        </row>
        <row r="888">
          <cell r="A888" t="str">
            <v>3999CP</v>
          </cell>
          <cell r="P888">
            <v>4364.6000000000004</v>
          </cell>
        </row>
        <row r="889">
          <cell r="A889" t="str">
            <v>3999FP</v>
          </cell>
          <cell r="P889">
            <v>301.60000000000002</v>
          </cell>
        </row>
        <row r="890">
          <cell r="A890" t="str">
            <v>3999G</v>
          </cell>
          <cell r="P890">
            <v>4104.8</v>
          </cell>
        </row>
        <row r="891">
          <cell r="A891" t="str">
            <v>3999GB</v>
          </cell>
          <cell r="P891">
            <v>4494.3999999999996</v>
          </cell>
        </row>
        <row r="892">
          <cell r="A892" t="str">
            <v>3999GMB</v>
          </cell>
          <cell r="P892">
            <v>4754.2</v>
          </cell>
        </row>
        <row r="893">
          <cell r="A893" t="str">
            <v>3999GPL</v>
          </cell>
          <cell r="P893">
            <v>5170</v>
          </cell>
        </row>
        <row r="894">
          <cell r="A894" t="str">
            <v>3999GPLB</v>
          </cell>
          <cell r="P894">
            <v>5611.6</v>
          </cell>
        </row>
        <row r="895">
          <cell r="A895" t="str">
            <v>3999MB</v>
          </cell>
          <cell r="P895">
            <v>4364.6000000000004</v>
          </cell>
        </row>
        <row r="896">
          <cell r="A896" t="str">
            <v>3999PL</v>
          </cell>
          <cell r="P896">
            <v>5066</v>
          </cell>
        </row>
        <row r="897">
          <cell r="A897" t="str">
            <v>3999PLB</v>
          </cell>
          <cell r="P897">
            <v>5715.6</v>
          </cell>
        </row>
        <row r="898">
          <cell r="A898" t="str">
            <v>3999RZ</v>
          </cell>
          <cell r="P898">
            <v>4364.6000000000004</v>
          </cell>
        </row>
        <row r="899">
          <cell r="A899" t="str">
            <v>3999STAND</v>
          </cell>
          <cell r="P899">
            <v>1507</v>
          </cell>
        </row>
        <row r="900">
          <cell r="A900" t="str">
            <v>3999STANDB</v>
          </cell>
          <cell r="P900">
            <v>1870.6</v>
          </cell>
        </row>
        <row r="901">
          <cell r="A901" t="str">
            <v>4200</v>
          </cell>
          <cell r="P901">
            <v>1548.4</v>
          </cell>
        </row>
        <row r="902">
          <cell r="A902" t="str">
            <v>4924GS</v>
          </cell>
          <cell r="P902">
            <v>1546.8</v>
          </cell>
        </row>
        <row r="903">
          <cell r="A903" t="str">
            <v>4924P2</v>
          </cell>
          <cell r="P903">
            <v>1604</v>
          </cell>
        </row>
        <row r="904">
          <cell r="A904" t="str">
            <v>4924PL</v>
          </cell>
          <cell r="P904">
            <v>1604</v>
          </cell>
        </row>
        <row r="905">
          <cell r="A905" t="str">
            <v>4924S</v>
          </cell>
          <cell r="P905">
            <v>1604</v>
          </cell>
        </row>
        <row r="906">
          <cell r="A906" t="str">
            <v>4928P2</v>
          </cell>
          <cell r="P906">
            <v>1701.4</v>
          </cell>
        </row>
        <row r="907">
          <cell r="A907" t="str">
            <v>4928PL</v>
          </cell>
          <cell r="P907">
            <v>1546.8</v>
          </cell>
        </row>
        <row r="908">
          <cell r="A908" t="str">
            <v>4978GS</v>
          </cell>
          <cell r="P908">
            <v>1661.4</v>
          </cell>
        </row>
        <row r="909">
          <cell r="A909" t="str">
            <v>4978S</v>
          </cell>
          <cell r="P909">
            <v>1661.4</v>
          </cell>
        </row>
        <row r="910">
          <cell r="A910" t="str">
            <v>5310</v>
          </cell>
          <cell r="P910">
            <v>129.6</v>
          </cell>
        </row>
        <row r="911">
          <cell r="A911" t="str">
            <v>5310B</v>
          </cell>
          <cell r="P911">
            <v>372</v>
          </cell>
        </row>
        <row r="912">
          <cell r="A912" t="str">
            <v>5314H</v>
          </cell>
          <cell r="P912">
            <v>415</v>
          </cell>
        </row>
        <row r="913">
          <cell r="A913" t="str">
            <v>5316H</v>
          </cell>
          <cell r="P913">
            <v>486.6</v>
          </cell>
        </row>
        <row r="914">
          <cell r="A914" t="str">
            <v>5318H</v>
          </cell>
          <cell r="P914">
            <v>629.79999999999995</v>
          </cell>
        </row>
        <row r="915">
          <cell r="A915" t="str">
            <v>5331</v>
          </cell>
          <cell r="P915">
            <v>544.20000000000005</v>
          </cell>
        </row>
        <row r="916">
          <cell r="A916" t="str">
            <v>5360AC</v>
          </cell>
          <cell r="P916">
            <v>2364.4</v>
          </cell>
        </row>
        <row r="917">
          <cell r="A917" t="str">
            <v>5390AC</v>
          </cell>
          <cell r="P917">
            <v>2457.6</v>
          </cell>
        </row>
        <row r="918">
          <cell r="A918" t="str">
            <v>5411</v>
          </cell>
          <cell r="P918">
            <v>160.80000000000001</v>
          </cell>
        </row>
        <row r="919">
          <cell r="A919" t="str">
            <v>5411H</v>
          </cell>
          <cell r="P919">
            <v>185.8</v>
          </cell>
        </row>
        <row r="920">
          <cell r="A920" t="str">
            <v>5412</v>
          </cell>
          <cell r="P920">
            <v>227</v>
          </cell>
        </row>
        <row r="921">
          <cell r="A921" t="str">
            <v>5413</v>
          </cell>
          <cell r="P921">
            <v>207.2</v>
          </cell>
        </row>
        <row r="922">
          <cell r="A922" t="str">
            <v>5413H</v>
          </cell>
          <cell r="P922">
            <v>220.2</v>
          </cell>
        </row>
        <row r="923">
          <cell r="A923" t="str">
            <v>5414</v>
          </cell>
          <cell r="P923">
            <v>254.4</v>
          </cell>
        </row>
        <row r="924">
          <cell r="A924" t="str">
            <v>5415</v>
          </cell>
          <cell r="P924">
            <v>246.8</v>
          </cell>
        </row>
        <row r="925">
          <cell r="A925" t="str">
            <v>5415H</v>
          </cell>
          <cell r="P925">
            <v>286.39999999999998</v>
          </cell>
        </row>
        <row r="926">
          <cell r="A926" t="str">
            <v>5416</v>
          </cell>
          <cell r="P926">
            <v>285.39999999999998</v>
          </cell>
        </row>
        <row r="927">
          <cell r="A927" t="str">
            <v>5420</v>
          </cell>
          <cell r="P927">
            <v>441.4</v>
          </cell>
        </row>
        <row r="928">
          <cell r="A928" t="str">
            <v>5490</v>
          </cell>
          <cell r="P928">
            <v>1076.8</v>
          </cell>
        </row>
        <row r="929">
          <cell r="A929" t="str">
            <v>5493</v>
          </cell>
          <cell r="P929">
            <v>264.8</v>
          </cell>
        </row>
        <row r="930">
          <cell r="A930" t="str">
            <v>5497</v>
          </cell>
          <cell r="P930">
            <v>406.2</v>
          </cell>
        </row>
        <row r="931">
          <cell r="A931" t="str">
            <v>5702</v>
          </cell>
          <cell r="P931">
            <v>511.2</v>
          </cell>
        </row>
        <row r="932">
          <cell r="A932" t="str">
            <v>5904</v>
          </cell>
          <cell r="P932">
            <v>1226.8</v>
          </cell>
        </row>
        <row r="933">
          <cell r="A933" t="str">
            <v>5904B</v>
          </cell>
          <cell r="P933">
            <v>1642.4</v>
          </cell>
        </row>
        <row r="934">
          <cell r="A934" t="str">
            <v>5904FP</v>
          </cell>
          <cell r="P934">
            <v>175.4</v>
          </cell>
        </row>
        <row r="935">
          <cell r="A935" t="str">
            <v>5904H</v>
          </cell>
          <cell r="P935">
            <v>1226.8</v>
          </cell>
        </row>
        <row r="936">
          <cell r="A936" t="str">
            <v>5906</v>
          </cell>
          <cell r="P936">
            <v>1683.6</v>
          </cell>
        </row>
        <row r="937">
          <cell r="A937" t="str">
            <v>5906B</v>
          </cell>
          <cell r="P937">
            <v>2103.1999999999998</v>
          </cell>
        </row>
        <row r="938">
          <cell r="A938" t="str">
            <v>5906FP</v>
          </cell>
          <cell r="P938">
            <v>188.4</v>
          </cell>
        </row>
        <row r="939">
          <cell r="A939" t="str">
            <v>5906H</v>
          </cell>
          <cell r="P939">
            <v>1683.6</v>
          </cell>
        </row>
        <row r="940">
          <cell r="A940" t="str">
            <v>5914</v>
          </cell>
          <cell r="P940">
            <v>1226.8</v>
          </cell>
        </row>
        <row r="941">
          <cell r="A941" t="str">
            <v>5914B</v>
          </cell>
          <cell r="P941">
            <v>1652.8</v>
          </cell>
        </row>
        <row r="942">
          <cell r="A942" t="str">
            <v>5914H</v>
          </cell>
          <cell r="P942">
            <v>1226.8</v>
          </cell>
        </row>
        <row r="943">
          <cell r="A943" t="str">
            <v>5924</v>
          </cell>
          <cell r="P943">
            <v>1226.8</v>
          </cell>
        </row>
        <row r="944">
          <cell r="A944" t="str">
            <v>5924B</v>
          </cell>
          <cell r="P944">
            <v>1642.4</v>
          </cell>
        </row>
        <row r="945">
          <cell r="A945" t="str">
            <v>5926</v>
          </cell>
          <cell r="P945">
            <v>1683.6</v>
          </cell>
        </row>
        <row r="946">
          <cell r="A946" t="str">
            <v>5926B</v>
          </cell>
          <cell r="P946">
            <v>2099.1999999999998</v>
          </cell>
        </row>
        <row r="947">
          <cell r="A947" t="str">
            <v>5934</v>
          </cell>
          <cell r="P947">
            <v>1226.8</v>
          </cell>
        </row>
        <row r="948">
          <cell r="A948" t="str">
            <v>5934B</v>
          </cell>
          <cell r="P948">
            <v>1642.4</v>
          </cell>
        </row>
        <row r="949">
          <cell r="A949" t="str">
            <v>5944</v>
          </cell>
          <cell r="P949">
            <v>934.8</v>
          </cell>
        </row>
        <row r="950">
          <cell r="A950" t="str">
            <v>5944B</v>
          </cell>
          <cell r="P950">
            <v>1350.4</v>
          </cell>
        </row>
        <row r="951">
          <cell r="A951" t="str">
            <v>5946</v>
          </cell>
          <cell r="P951">
            <v>1265.5999999999999</v>
          </cell>
        </row>
        <row r="952">
          <cell r="A952" t="str">
            <v>5946B</v>
          </cell>
          <cell r="P952">
            <v>1681.4</v>
          </cell>
        </row>
        <row r="953">
          <cell r="A953" t="str">
            <v>5954</v>
          </cell>
          <cell r="P953">
            <v>934.8</v>
          </cell>
        </row>
        <row r="954">
          <cell r="A954" t="str">
            <v>5954B</v>
          </cell>
          <cell r="P954">
            <v>1350.4</v>
          </cell>
        </row>
        <row r="955">
          <cell r="A955" t="str">
            <v>5984FP</v>
          </cell>
          <cell r="P955">
            <v>166.6</v>
          </cell>
        </row>
        <row r="956">
          <cell r="A956" t="str">
            <v>5984G</v>
          </cell>
          <cell r="P956">
            <v>1859</v>
          </cell>
        </row>
        <row r="957">
          <cell r="A957" t="str">
            <v>5984GH</v>
          </cell>
          <cell r="P957">
            <v>1953.6</v>
          </cell>
        </row>
        <row r="958">
          <cell r="A958" t="str">
            <v>5986FP</v>
          </cell>
          <cell r="P958">
            <v>178.8</v>
          </cell>
        </row>
        <row r="959">
          <cell r="A959" t="str">
            <v>5986G</v>
          </cell>
          <cell r="P959">
            <v>2048</v>
          </cell>
        </row>
        <row r="960">
          <cell r="A960" t="str">
            <v>5986GH</v>
          </cell>
          <cell r="P960">
            <v>2142.4</v>
          </cell>
        </row>
        <row r="961">
          <cell r="A961" t="str">
            <v>5994RB</v>
          </cell>
          <cell r="P961">
            <v>1088.5999999999999</v>
          </cell>
        </row>
        <row r="962">
          <cell r="A962" t="str">
            <v>5994RBH</v>
          </cell>
          <cell r="P962">
            <v>1088.5999999999999</v>
          </cell>
        </row>
        <row r="963">
          <cell r="A963" t="str">
            <v>5994RR</v>
          </cell>
          <cell r="P963">
            <v>1088.5999999999999</v>
          </cell>
        </row>
        <row r="964">
          <cell r="A964" t="str">
            <v>5994RRH</v>
          </cell>
          <cell r="P964">
            <v>1088.5999999999999</v>
          </cell>
        </row>
        <row r="965">
          <cell r="A965" t="str">
            <v>5996RB</v>
          </cell>
          <cell r="P965">
            <v>1397.8</v>
          </cell>
        </row>
        <row r="966">
          <cell r="A966" t="str">
            <v>5996RBH</v>
          </cell>
          <cell r="P966">
            <v>1397.8</v>
          </cell>
        </row>
        <row r="967">
          <cell r="A967" t="str">
            <v>5996RR</v>
          </cell>
          <cell r="P967">
            <v>1397.8</v>
          </cell>
        </row>
        <row r="968">
          <cell r="A968" t="str">
            <v>5996RRH</v>
          </cell>
          <cell r="P968">
            <v>1397.8</v>
          </cell>
        </row>
        <row r="969">
          <cell r="A969" t="str">
            <v>7000H</v>
          </cell>
          <cell r="P969">
            <v>1169.2</v>
          </cell>
        </row>
        <row r="970">
          <cell r="A970" t="str">
            <v>7001</v>
          </cell>
          <cell r="P970">
            <v>2651</v>
          </cell>
        </row>
        <row r="971">
          <cell r="A971" t="str">
            <v>7001B</v>
          </cell>
          <cell r="P971">
            <v>3952.6</v>
          </cell>
        </row>
        <row r="972">
          <cell r="A972" t="str">
            <v>7001INS</v>
          </cell>
          <cell r="P972">
            <v>1268</v>
          </cell>
        </row>
        <row r="973">
          <cell r="A973" t="str">
            <v>7001-LID</v>
          </cell>
          <cell r="P973">
            <v>756.2</v>
          </cell>
        </row>
        <row r="974">
          <cell r="A974" t="str">
            <v>7003</v>
          </cell>
          <cell r="P974">
            <v>10086</v>
          </cell>
        </row>
        <row r="975">
          <cell r="A975" t="str">
            <v>7004</v>
          </cell>
          <cell r="P975">
            <v>100</v>
          </cell>
        </row>
        <row r="976">
          <cell r="A976" t="str">
            <v>7005</v>
          </cell>
          <cell r="P976">
            <v>6746.8</v>
          </cell>
        </row>
        <row r="977">
          <cell r="A977" t="str">
            <v>7006</v>
          </cell>
          <cell r="P977">
            <v>138</v>
          </cell>
        </row>
        <row r="978">
          <cell r="A978" t="str">
            <v>7008</v>
          </cell>
          <cell r="P978">
            <v>160.4</v>
          </cell>
        </row>
        <row r="979">
          <cell r="A979" t="str">
            <v>7010</v>
          </cell>
          <cell r="P979">
            <v>211</v>
          </cell>
        </row>
        <row r="980">
          <cell r="A980" t="str">
            <v>7012</v>
          </cell>
          <cell r="P980">
            <v>253.6</v>
          </cell>
        </row>
        <row r="981">
          <cell r="A981" t="str">
            <v>7014</v>
          </cell>
          <cell r="P981">
            <v>1277.8</v>
          </cell>
        </row>
        <row r="982">
          <cell r="A982" t="str">
            <v>7041</v>
          </cell>
          <cell r="P982">
            <v>5516.8</v>
          </cell>
        </row>
        <row r="983">
          <cell r="A983" t="str">
            <v>7043H</v>
          </cell>
          <cell r="P983">
            <v>714</v>
          </cell>
        </row>
        <row r="984">
          <cell r="A984" t="str">
            <v>7100</v>
          </cell>
          <cell r="P984">
            <v>2437</v>
          </cell>
        </row>
        <row r="985">
          <cell r="A985" t="str">
            <v>7108</v>
          </cell>
          <cell r="P985">
            <v>150.4</v>
          </cell>
        </row>
        <row r="986">
          <cell r="A986" t="str">
            <v>7110</v>
          </cell>
          <cell r="P986">
            <v>211.2</v>
          </cell>
        </row>
        <row r="987">
          <cell r="A987" t="str">
            <v>7112</v>
          </cell>
          <cell r="P987">
            <v>232.6</v>
          </cell>
        </row>
        <row r="988">
          <cell r="A988" t="str">
            <v>7206</v>
          </cell>
          <cell r="P988">
            <v>126.8</v>
          </cell>
        </row>
        <row r="989">
          <cell r="A989" t="str">
            <v>7208</v>
          </cell>
          <cell r="P989">
            <v>168.8</v>
          </cell>
        </row>
        <row r="990">
          <cell r="A990" t="str">
            <v>7210</v>
          </cell>
          <cell r="P990">
            <v>246.8</v>
          </cell>
        </row>
        <row r="991">
          <cell r="A991" t="str">
            <v>7212</v>
          </cell>
          <cell r="P991">
            <v>295.8</v>
          </cell>
        </row>
        <row r="992">
          <cell r="A992" t="str">
            <v>7230</v>
          </cell>
          <cell r="P992">
            <v>470.4</v>
          </cell>
        </row>
        <row r="993">
          <cell r="A993" t="str">
            <v>7230B</v>
          </cell>
          <cell r="P993">
            <v>652.20000000000005</v>
          </cell>
        </row>
        <row r="994">
          <cell r="A994" t="str">
            <v>7240</v>
          </cell>
          <cell r="P994">
            <v>618.20000000000005</v>
          </cell>
        </row>
        <row r="995">
          <cell r="A995" t="str">
            <v>7240B</v>
          </cell>
          <cell r="P995">
            <v>800</v>
          </cell>
        </row>
        <row r="996">
          <cell r="A996" t="str">
            <v>7245</v>
          </cell>
          <cell r="P996">
            <v>548.79999999999995</v>
          </cell>
        </row>
        <row r="997">
          <cell r="A997" t="str">
            <v>7245B</v>
          </cell>
          <cell r="P997">
            <v>730.6</v>
          </cell>
        </row>
        <row r="998">
          <cell r="A998" t="str">
            <v>7280</v>
          </cell>
          <cell r="P998">
            <v>389.6</v>
          </cell>
        </row>
        <row r="999">
          <cell r="A999" t="str">
            <v>7280B</v>
          </cell>
          <cell r="P999">
            <v>571.4</v>
          </cell>
        </row>
        <row r="1000">
          <cell r="A1000" t="str">
            <v>7331</v>
          </cell>
          <cell r="P1000">
            <v>135.80000000000001</v>
          </cell>
        </row>
        <row r="1001">
          <cell r="A1001" t="str">
            <v>7331B</v>
          </cell>
          <cell r="P1001">
            <v>317.60000000000002</v>
          </cell>
        </row>
        <row r="1002">
          <cell r="A1002" t="str">
            <v>7332</v>
          </cell>
          <cell r="P1002">
            <v>153.4</v>
          </cell>
        </row>
        <row r="1003">
          <cell r="A1003" t="str">
            <v>7332B</v>
          </cell>
          <cell r="P1003">
            <v>335.2</v>
          </cell>
        </row>
        <row r="1004">
          <cell r="A1004" t="str">
            <v>7341</v>
          </cell>
          <cell r="P1004">
            <v>129.6</v>
          </cell>
        </row>
        <row r="1005">
          <cell r="A1005" t="str">
            <v>7341B</v>
          </cell>
          <cell r="P1005">
            <v>311.39999999999998</v>
          </cell>
        </row>
        <row r="1006">
          <cell r="A1006" t="str">
            <v>7342</v>
          </cell>
          <cell r="P1006">
            <v>163.6</v>
          </cell>
        </row>
        <row r="1007">
          <cell r="A1007" t="str">
            <v>7342B</v>
          </cell>
          <cell r="P1007">
            <v>345.6</v>
          </cell>
        </row>
        <row r="1008">
          <cell r="A1008" t="str">
            <v>7350</v>
          </cell>
          <cell r="P1008">
            <v>90</v>
          </cell>
        </row>
        <row r="1009">
          <cell r="A1009" t="str">
            <v>7350RD</v>
          </cell>
          <cell r="P1009">
            <v>90</v>
          </cell>
        </row>
        <row r="1010">
          <cell r="A1010" t="str">
            <v>7351</v>
          </cell>
          <cell r="P1010">
            <v>90</v>
          </cell>
        </row>
        <row r="1011">
          <cell r="A1011" t="str">
            <v>7352</v>
          </cell>
          <cell r="P1011">
            <v>232.4</v>
          </cell>
        </row>
        <row r="1012">
          <cell r="A1012" t="str">
            <v>7381</v>
          </cell>
          <cell r="P1012">
            <v>94.2</v>
          </cell>
        </row>
        <row r="1013">
          <cell r="A1013" t="str">
            <v>7381B</v>
          </cell>
          <cell r="P1013">
            <v>276</v>
          </cell>
        </row>
        <row r="1014">
          <cell r="A1014" t="str">
            <v>7382</v>
          </cell>
          <cell r="P1014">
            <v>94.2</v>
          </cell>
        </row>
        <row r="1015">
          <cell r="A1015" t="str">
            <v>7382B</v>
          </cell>
          <cell r="P1015">
            <v>276</v>
          </cell>
        </row>
        <row r="1016">
          <cell r="A1016" t="str">
            <v>7430</v>
          </cell>
          <cell r="P1016">
            <v>442.8</v>
          </cell>
        </row>
        <row r="1017">
          <cell r="A1017" t="str">
            <v>7430B</v>
          </cell>
          <cell r="P1017">
            <v>624.6</v>
          </cell>
        </row>
        <row r="1018">
          <cell r="A1018" t="str">
            <v>7440</v>
          </cell>
          <cell r="P1018">
            <v>593</v>
          </cell>
        </row>
        <row r="1019">
          <cell r="A1019" t="str">
            <v>7440B</v>
          </cell>
          <cell r="P1019">
            <v>774.8</v>
          </cell>
        </row>
        <row r="1020">
          <cell r="A1020" t="str">
            <v>7480</v>
          </cell>
          <cell r="P1020">
            <v>321.39999999999998</v>
          </cell>
        </row>
        <row r="1021">
          <cell r="A1021" t="str">
            <v>7480B</v>
          </cell>
          <cell r="P1021">
            <v>503.2</v>
          </cell>
        </row>
        <row r="1022">
          <cell r="A1022" t="str">
            <v>7502</v>
          </cell>
          <cell r="P1022">
            <v>1293.8</v>
          </cell>
        </row>
        <row r="1023">
          <cell r="A1023" t="str">
            <v>7502-AC</v>
          </cell>
          <cell r="P1023">
            <v>909.4</v>
          </cell>
        </row>
        <row r="1024">
          <cell r="A1024" t="str">
            <v>7502B</v>
          </cell>
          <cell r="P1024">
            <v>1605.6</v>
          </cell>
        </row>
        <row r="1025">
          <cell r="A1025" t="str">
            <v>7502CP</v>
          </cell>
          <cell r="P1025">
            <v>1787.4</v>
          </cell>
        </row>
        <row r="1026">
          <cell r="A1026" t="str">
            <v>7502HF</v>
          </cell>
          <cell r="P1026">
            <v>1293.8</v>
          </cell>
        </row>
        <row r="1027">
          <cell r="A1027" t="str">
            <v>7502-IC</v>
          </cell>
          <cell r="P1027">
            <v>220.6</v>
          </cell>
        </row>
        <row r="1028">
          <cell r="A1028" t="str">
            <v>7502MB</v>
          </cell>
          <cell r="P1028">
            <v>1787.4</v>
          </cell>
        </row>
        <row r="1029">
          <cell r="A1029" t="str">
            <v>7502RZ</v>
          </cell>
          <cell r="P1029">
            <v>1787.4</v>
          </cell>
        </row>
        <row r="1030">
          <cell r="A1030" t="str">
            <v>7502-SPG</v>
          </cell>
          <cell r="P1030">
            <v>472.8</v>
          </cell>
        </row>
        <row r="1031">
          <cell r="A1031" t="str">
            <v>7503</v>
          </cell>
          <cell r="P1031">
            <v>1827.4</v>
          </cell>
        </row>
        <row r="1032">
          <cell r="A1032" t="str">
            <v>7503HF</v>
          </cell>
          <cell r="P1032">
            <v>1827.4</v>
          </cell>
        </row>
        <row r="1033">
          <cell r="A1033" t="str">
            <v>7505</v>
          </cell>
          <cell r="P1033">
            <v>2363</v>
          </cell>
        </row>
        <row r="1034">
          <cell r="A1034" t="str">
            <v>7505HF</v>
          </cell>
          <cell r="P1034">
            <v>2363</v>
          </cell>
        </row>
        <row r="1035">
          <cell r="A1035" t="str">
            <v>7512</v>
          </cell>
          <cell r="P1035">
            <v>1492.6</v>
          </cell>
        </row>
        <row r="1036">
          <cell r="A1036" t="str">
            <v>7512B</v>
          </cell>
          <cell r="P1036">
            <v>1804.4</v>
          </cell>
        </row>
        <row r="1037">
          <cell r="A1037" t="str">
            <v>7512CP</v>
          </cell>
          <cell r="P1037">
            <v>1986.2</v>
          </cell>
        </row>
        <row r="1038">
          <cell r="A1038" t="str">
            <v>7512HF</v>
          </cell>
          <cell r="P1038">
            <v>1492.6</v>
          </cell>
        </row>
        <row r="1039">
          <cell r="A1039" t="str">
            <v>7512MB</v>
          </cell>
          <cell r="P1039">
            <v>1986.2</v>
          </cell>
        </row>
        <row r="1040">
          <cell r="A1040" t="str">
            <v>7512RZ</v>
          </cell>
          <cell r="P1040">
            <v>1986.2</v>
          </cell>
        </row>
        <row r="1041">
          <cell r="A1041" t="str">
            <v>7521</v>
          </cell>
          <cell r="P1041">
            <v>2262.4</v>
          </cell>
        </row>
        <row r="1042">
          <cell r="A1042" t="str">
            <v>7521B</v>
          </cell>
          <cell r="P1042">
            <v>2574</v>
          </cell>
        </row>
        <row r="1043">
          <cell r="A1043" t="str">
            <v>7522</v>
          </cell>
          <cell r="P1043">
            <v>1492.6</v>
          </cell>
        </row>
        <row r="1044">
          <cell r="A1044" t="str">
            <v>7522B</v>
          </cell>
          <cell r="P1044">
            <v>1804.4</v>
          </cell>
        </row>
        <row r="1045">
          <cell r="A1045" t="str">
            <v>7522CP</v>
          </cell>
          <cell r="P1045">
            <v>1986.2</v>
          </cell>
        </row>
        <row r="1046">
          <cell r="A1046" t="str">
            <v>7522HF</v>
          </cell>
          <cell r="P1046">
            <v>1492.6</v>
          </cell>
        </row>
        <row r="1047">
          <cell r="A1047" t="str">
            <v>7522MB</v>
          </cell>
          <cell r="P1047">
            <v>1986.2</v>
          </cell>
        </row>
        <row r="1048">
          <cell r="A1048" t="str">
            <v>7522RZ</v>
          </cell>
          <cell r="P1048">
            <v>1986.2</v>
          </cell>
        </row>
        <row r="1049">
          <cell r="A1049" t="str">
            <v>7523</v>
          </cell>
          <cell r="P1049">
            <v>2489</v>
          </cell>
        </row>
        <row r="1050">
          <cell r="A1050" t="str">
            <v>7523B</v>
          </cell>
          <cell r="P1050">
            <v>2800.8</v>
          </cell>
        </row>
        <row r="1051">
          <cell r="A1051" t="str">
            <v>7525</v>
          </cell>
          <cell r="P1051">
            <v>3013.6</v>
          </cell>
        </row>
        <row r="1052">
          <cell r="A1052" t="str">
            <v>7525B</v>
          </cell>
          <cell r="P1052">
            <v>3325.4</v>
          </cell>
        </row>
        <row r="1053">
          <cell r="A1053" t="str">
            <v>7531</v>
          </cell>
          <cell r="P1053">
            <v>297.60000000000002</v>
          </cell>
        </row>
        <row r="1054">
          <cell r="A1054" t="str">
            <v>7531B</v>
          </cell>
          <cell r="P1054">
            <v>479.6</v>
          </cell>
        </row>
        <row r="1055">
          <cell r="A1055" t="str">
            <v>7532</v>
          </cell>
          <cell r="P1055">
            <v>322.2</v>
          </cell>
        </row>
        <row r="1056">
          <cell r="A1056" t="str">
            <v>7532B</v>
          </cell>
          <cell r="P1056">
            <v>504</v>
          </cell>
        </row>
        <row r="1057">
          <cell r="A1057" t="str">
            <v>7533</v>
          </cell>
          <cell r="P1057">
            <v>356</v>
          </cell>
        </row>
        <row r="1058">
          <cell r="A1058" t="str">
            <v>7533B</v>
          </cell>
          <cell r="P1058">
            <v>537.79999999999995</v>
          </cell>
        </row>
        <row r="1059">
          <cell r="A1059" t="str">
            <v>7534</v>
          </cell>
          <cell r="P1059">
            <v>408.6</v>
          </cell>
        </row>
        <row r="1060">
          <cell r="A1060" t="str">
            <v>7534B</v>
          </cell>
          <cell r="P1060">
            <v>590.6</v>
          </cell>
        </row>
        <row r="1061">
          <cell r="A1061" t="str">
            <v>7542</v>
          </cell>
          <cell r="P1061">
            <v>1767</v>
          </cell>
        </row>
        <row r="1062">
          <cell r="A1062" t="str">
            <v>7542B</v>
          </cell>
          <cell r="P1062">
            <v>2078.8000000000002</v>
          </cell>
        </row>
        <row r="1063">
          <cell r="A1063" t="str">
            <v>7542CP</v>
          </cell>
          <cell r="P1063">
            <v>2260.8000000000002</v>
          </cell>
        </row>
        <row r="1064">
          <cell r="A1064" t="str">
            <v>7542HF</v>
          </cell>
          <cell r="P1064">
            <v>1767</v>
          </cell>
        </row>
        <row r="1065">
          <cell r="A1065" t="str">
            <v>7542MB</v>
          </cell>
          <cell r="P1065">
            <v>2260.8000000000002</v>
          </cell>
        </row>
        <row r="1066">
          <cell r="A1066" t="str">
            <v>7542RZ</v>
          </cell>
          <cell r="P1066">
            <v>2260.8000000000002</v>
          </cell>
        </row>
        <row r="1067">
          <cell r="A1067" t="str">
            <v>7552</v>
          </cell>
          <cell r="P1067">
            <v>2223.8000000000002</v>
          </cell>
        </row>
        <row r="1068">
          <cell r="A1068" t="str">
            <v>7552B</v>
          </cell>
          <cell r="P1068">
            <v>2535.6</v>
          </cell>
        </row>
        <row r="1069">
          <cell r="A1069" t="str">
            <v>7552CP</v>
          </cell>
          <cell r="P1069">
            <v>2717.6</v>
          </cell>
        </row>
        <row r="1070">
          <cell r="A1070" t="str">
            <v>7552MB</v>
          </cell>
          <cell r="P1070">
            <v>2717.6</v>
          </cell>
        </row>
        <row r="1071">
          <cell r="A1071" t="str">
            <v>7552RZ</v>
          </cell>
          <cell r="P1071">
            <v>2717.6</v>
          </cell>
        </row>
        <row r="1072">
          <cell r="A1072" t="str">
            <v>7561</v>
          </cell>
          <cell r="P1072">
            <v>1964.2</v>
          </cell>
        </row>
        <row r="1073">
          <cell r="A1073" t="str">
            <v>7561B</v>
          </cell>
          <cell r="P1073">
            <v>2275.8000000000002</v>
          </cell>
        </row>
        <row r="1074">
          <cell r="A1074" t="str">
            <v>7562</v>
          </cell>
          <cell r="P1074">
            <v>2473.4</v>
          </cell>
        </row>
        <row r="1075">
          <cell r="A1075" t="str">
            <v>7562B</v>
          </cell>
          <cell r="P1075">
            <v>2785</v>
          </cell>
        </row>
        <row r="1076">
          <cell r="A1076" t="str">
            <v>7565</v>
          </cell>
          <cell r="P1076">
            <v>1907</v>
          </cell>
        </row>
        <row r="1077">
          <cell r="A1077" t="str">
            <v>7572L</v>
          </cell>
          <cell r="P1077">
            <v>1874.2</v>
          </cell>
        </row>
        <row r="1078">
          <cell r="A1078" t="str">
            <v>7572LB</v>
          </cell>
          <cell r="P1078">
            <v>2186</v>
          </cell>
        </row>
        <row r="1079">
          <cell r="A1079" t="str">
            <v>7572LCP</v>
          </cell>
          <cell r="P1079">
            <v>2367.8000000000002</v>
          </cell>
        </row>
        <row r="1080">
          <cell r="A1080" t="str">
            <v>7572LHF</v>
          </cell>
          <cell r="P1080">
            <v>1874.2</v>
          </cell>
        </row>
        <row r="1081">
          <cell r="A1081" t="str">
            <v>7572LMB</v>
          </cell>
          <cell r="P1081">
            <v>2367.8000000000002</v>
          </cell>
        </row>
        <row r="1082">
          <cell r="A1082" t="str">
            <v>7572LRZ</v>
          </cell>
          <cell r="P1082">
            <v>2367.8000000000002</v>
          </cell>
        </row>
        <row r="1083">
          <cell r="A1083" t="str">
            <v>7582</v>
          </cell>
          <cell r="P1083">
            <v>1963.4</v>
          </cell>
        </row>
        <row r="1084">
          <cell r="A1084" t="str">
            <v>7582B</v>
          </cell>
          <cell r="P1084">
            <v>2275.1999999999998</v>
          </cell>
        </row>
        <row r="1085">
          <cell r="A1085" t="str">
            <v>7582CP</v>
          </cell>
          <cell r="P1085">
            <v>2457</v>
          </cell>
        </row>
        <row r="1086">
          <cell r="A1086" t="str">
            <v>7582MB</v>
          </cell>
          <cell r="P1086">
            <v>2457</v>
          </cell>
        </row>
        <row r="1087">
          <cell r="A1087" t="str">
            <v>7582RZ</v>
          </cell>
          <cell r="P1087">
            <v>2457</v>
          </cell>
        </row>
        <row r="1088">
          <cell r="A1088" t="str">
            <v>7592</v>
          </cell>
          <cell r="P1088">
            <v>1874.2</v>
          </cell>
        </row>
        <row r="1089">
          <cell r="A1089" t="str">
            <v>7592B</v>
          </cell>
          <cell r="P1089">
            <v>2186</v>
          </cell>
        </row>
        <row r="1090">
          <cell r="A1090" t="str">
            <v>7592CP</v>
          </cell>
          <cell r="P1090">
            <v>2367.8000000000002</v>
          </cell>
        </row>
        <row r="1091">
          <cell r="A1091" t="str">
            <v>7592MB</v>
          </cell>
          <cell r="P1091">
            <v>2367.8000000000002</v>
          </cell>
        </row>
        <row r="1092">
          <cell r="A1092" t="str">
            <v>7592RZ</v>
          </cell>
          <cell r="P1092">
            <v>2367.8000000000002</v>
          </cell>
        </row>
        <row r="1093">
          <cell r="A1093" t="str">
            <v>7600</v>
          </cell>
          <cell r="P1093">
            <v>155.80000000000001</v>
          </cell>
        </row>
        <row r="1094">
          <cell r="A1094" t="str">
            <v>7630</v>
          </cell>
          <cell r="P1094">
            <v>242.8</v>
          </cell>
        </row>
        <row r="1095">
          <cell r="A1095" t="str">
            <v>7650</v>
          </cell>
          <cell r="P1095">
            <v>95.6</v>
          </cell>
        </row>
        <row r="1096">
          <cell r="A1096" t="str">
            <v>7670</v>
          </cell>
          <cell r="P1096">
            <v>99.4</v>
          </cell>
        </row>
        <row r="1097">
          <cell r="A1097" t="str">
            <v>7680</v>
          </cell>
          <cell r="P1097">
            <v>84.2</v>
          </cell>
        </row>
        <row r="1098">
          <cell r="A1098" t="str">
            <v>7681</v>
          </cell>
          <cell r="P1098">
            <v>101.4</v>
          </cell>
        </row>
        <row r="1099">
          <cell r="A1099" t="str">
            <v>7821</v>
          </cell>
          <cell r="P1099">
            <v>1146.2</v>
          </cell>
        </row>
        <row r="1100">
          <cell r="A1100" t="str">
            <v>7831</v>
          </cell>
          <cell r="P1100">
            <v>3018.4</v>
          </cell>
        </row>
        <row r="1101">
          <cell r="A1101" t="str">
            <v>7831B</v>
          </cell>
          <cell r="P1101">
            <v>3330.2</v>
          </cell>
        </row>
        <row r="1102">
          <cell r="A1102" t="str">
            <v>7833</v>
          </cell>
          <cell r="P1102">
            <v>3330.6</v>
          </cell>
        </row>
        <row r="1103">
          <cell r="A1103" t="str">
            <v>7833B</v>
          </cell>
          <cell r="P1103">
            <v>3382.6</v>
          </cell>
        </row>
        <row r="1104">
          <cell r="A1104" t="str">
            <v>7900</v>
          </cell>
          <cell r="P1104">
            <v>1563.6</v>
          </cell>
        </row>
        <row r="1105">
          <cell r="A1105" t="str">
            <v>7904</v>
          </cell>
          <cell r="P1105">
            <v>1541.2</v>
          </cell>
        </row>
        <row r="1106">
          <cell r="A1106" t="str">
            <v>7904B</v>
          </cell>
          <cell r="P1106">
            <v>2563.6</v>
          </cell>
        </row>
        <row r="1107">
          <cell r="A1107" t="str">
            <v>7905</v>
          </cell>
          <cell r="P1107">
            <v>3024.4</v>
          </cell>
        </row>
        <row r="1108">
          <cell r="A1108" t="str">
            <v>7905B</v>
          </cell>
          <cell r="P1108">
            <v>4360.3999999999996</v>
          </cell>
        </row>
        <row r="1109">
          <cell r="A1109" t="str">
            <v>7920</v>
          </cell>
          <cell r="P1109">
            <v>302.8</v>
          </cell>
        </row>
        <row r="1110">
          <cell r="A1110" t="str">
            <v>7930</v>
          </cell>
          <cell r="P1110">
            <v>231.8</v>
          </cell>
        </row>
        <row r="1111">
          <cell r="A1111" t="str">
            <v>7940</v>
          </cell>
          <cell r="P1111">
            <v>763.4</v>
          </cell>
        </row>
        <row r="1112">
          <cell r="A1112" t="str">
            <v>7950</v>
          </cell>
          <cell r="P1112">
            <v>1228</v>
          </cell>
        </row>
        <row r="1113">
          <cell r="A1113" t="str">
            <v>7950MB</v>
          </cell>
          <cell r="P1113">
            <v>1818.6</v>
          </cell>
        </row>
        <row r="1114">
          <cell r="A1114" t="str">
            <v>7990</v>
          </cell>
          <cell r="P1114">
            <v>2277.6</v>
          </cell>
        </row>
        <row r="1115">
          <cell r="A1115" t="str">
            <v>801IND</v>
          </cell>
          <cell r="P1115">
            <v>1733</v>
          </cell>
        </row>
        <row r="1116">
          <cell r="A1116" t="str">
            <v>802IND</v>
          </cell>
          <cell r="P1116">
            <v>2111</v>
          </cell>
        </row>
        <row r="1117">
          <cell r="A1117" t="str">
            <v>803IND</v>
          </cell>
          <cell r="P1117">
            <v>1733</v>
          </cell>
        </row>
        <row r="1118">
          <cell r="A1118" t="str">
            <v>805J</v>
          </cell>
          <cell r="P1118">
            <v>1054.8</v>
          </cell>
        </row>
        <row r="1119">
          <cell r="A1119" t="str">
            <v>805S</v>
          </cell>
          <cell r="P1119">
            <v>1054.8</v>
          </cell>
        </row>
        <row r="1120">
          <cell r="A1120" t="str">
            <v>806IND</v>
          </cell>
          <cell r="P1120">
            <v>1733</v>
          </cell>
        </row>
        <row r="1121">
          <cell r="A1121" t="str">
            <v>8530AC</v>
          </cell>
          <cell r="P1121">
            <v>3528.8</v>
          </cell>
        </row>
        <row r="1122">
          <cell r="A1122" t="str">
            <v>8532AC</v>
          </cell>
          <cell r="P1122">
            <v>3024.6</v>
          </cell>
        </row>
        <row r="1123">
          <cell r="A1123" t="str">
            <v>8534AC</v>
          </cell>
          <cell r="P1123">
            <v>2363</v>
          </cell>
        </row>
        <row r="1124">
          <cell r="A1124" t="str">
            <v>8540AC18</v>
          </cell>
          <cell r="P1124">
            <v>945.2</v>
          </cell>
        </row>
        <row r="1125">
          <cell r="A1125" t="str">
            <v>8540AC316</v>
          </cell>
          <cell r="P1125">
            <v>1102.8</v>
          </cell>
        </row>
        <row r="1126">
          <cell r="A1126" t="str">
            <v>8541AC16</v>
          </cell>
          <cell r="P1126">
            <v>1827.4</v>
          </cell>
        </row>
        <row r="1127">
          <cell r="A1127" t="str">
            <v>8542AC18</v>
          </cell>
          <cell r="P1127">
            <v>1380</v>
          </cell>
        </row>
        <row r="1128">
          <cell r="A1128" t="str">
            <v>8542AC316</v>
          </cell>
          <cell r="P1128">
            <v>1670</v>
          </cell>
        </row>
        <row r="1129">
          <cell r="A1129" t="str">
            <v>8544AC316</v>
          </cell>
          <cell r="P1129">
            <v>1323.4</v>
          </cell>
        </row>
        <row r="1130">
          <cell r="A1130" t="str">
            <v>8545</v>
          </cell>
          <cell r="P1130">
            <v>243.6</v>
          </cell>
        </row>
        <row r="1131">
          <cell r="A1131" t="str">
            <v>8550AC</v>
          </cell>
          <cell r="P1131">
            <v>6175.4</v>
          </cell>
        </row>
        <row r="1132">
          <cell r="A1132" t="str">
            <v>8555</v>
          </cell>
          <cell r="P1132">
            <v>2646.6</v>
          </cell>
        </row>
        <row r="1133">
          <cell r="A1133" t="str">
            <v>8560AC18</v>
          </cell>
          <cell r="P1133">
            <v>787.8</v>
          </cell>
        </row>
        <row r="1134">
          <cell r="A1134" t="str">
            <v>8560AC316</v>
          </cell>
          <cell r="P1134">
            <v>945.2</v>
          </cell>
        </row>
        <row r="1135">
          <cell r="A1135" t="str">
            <v>8561AC</v>
          </cell>
          <cell r="P1135">
            <v>1102.8</v>
          </cell>
        </row>
        <row r="1136">
          <cell r="A1136" t="str">
            <v>8562AC18</v>
          </cell>
          <cell r="P1136">
            <v>1197.4000000000001</v>
          </cell>
        </row>
        <row r="1137">
          <cell r="A1137" t="str">
            <v>8562AC316</v>
          </cell>
          <cell r="P1137">
            <v>1575.4</v>
          </cell>
        </row>
        <row r="1138">
          <cell r="A1138" t="str">
            <v>8563AC</v>
          </cell>
          <cell r="P1138">
            <v>1733</v>
          </cell>
        </row>
        <row r="1139">
          <cell r="A1139" t="str">
            <v>8565AC18</v>
          </cell>
          <cell r="P1139">
            <v>787.8</v>
          </cell>
        </row>
        <row r="1140">
          <cell r="A1140" t="str">
            <v>8565AC316</v>
          </cell>
          <cell r="P1140">
            <v>945.2</v>
          </cell>
        </row>
        <row r="1141">
          <cell r="A1141" t="str">
            <v>8566AC</v>
          </cell>
          <cell r="P1141">
            <v>1102.8</v>
          </cell>
        </row>
        <row r="1142">
          <cell r="A1142" t="str">
            <v>8567AC18</v>
          </cell>
          <cell r="P1142">
            <v>1197.4000000000001</v>
          </cell>
        </row>
        <row r="1143">
          <cell r="A1143" t="str">
            <v>8567AC316</v>
          </cell>
          <cell r="P1143">
            <v>1575.4</v>
          </cell>
        </row>
        <row r="1144">
          <cell r="A1144" t="str">
            <v>8568AC</v>
          </cell>
          <cell r="P1144">
            <v>1733</v>
          </cell>
        </row>
        <row r="1145">
          <cell r="A1145" t="str">
            <v>8570AC18</v>
          </cell>
          <cell r="P1145">
            <v>945.2</v>
          </cell>
        </row>
        <row r="1146">
          <cell r="A1146" t="str">
            <v>8570AC316</v>
          </cell>
          <cell r="P1146">
            <v>1102.8</v>
          </cell>
        </row>
        <row r="1147">
          <cell r="A1147" t="str">
            <v>8571AC</v>
          </cell>
          <cell r="P1147">
            <v>1260.4000000000001</v>
          </cell>
        </row>
        <row r="1148">
          <cell r="A1148" t="str">
            <v>8572AC18</v>
          </cell>
          <cell r="P1148">
            <v>1380</v>
          </cell>
        </row>
        <row r="1149">
          <cell r="A1149" t="str">
            <v>8572AC316</v>
          </cell>
          <cell r="P1149">
            <v>1670</v>
          </cell>
        </row>
        <row r="1150">
          <cell r="A1150" t="str">
            <v>8573AC</v>
          </cell>
          <cell r="P1150">
            <v>1827.4</v>
          </cell>
        </row>
        <row r="1151">
          <cell r="A1151" t="str">
            <v>8580AC18</v>
          </cell>
          <cell r="P1151">
            <v>945.2</v>
          </cell>
        </row>
        <row r="1152">
          <cell r="A1152" t="str">
            <v>8580AC316</v>
          </cell>
          <cell r="P1152">
            <v>1102.8</v>
          </cell>
        </row>
        <row r="1153">
          <cell r="A1153" t="str">
            <v>8581AC</v>
          </cell>
          <cell r="P1153">
            <v>1260.4000000000001</v>
          </cell>
        </row>
        <row r="1154">
          <cell r="A1154" t="str">
            <v>8582AC18</v>
          </cell>
          <cell r="P1154">
            <v>1380</v>
          </cell>
        </row>
        <row r="1155">
          <cell r="A1155" t="str">
            <v>8582AC316</v>
          </cell>
          <cell r="P1155">
            <v>1670</v>
          </cell>
        </row>
        <row r="1156">
          <cell r="A1156" t="str">
            <v>8583AC</v>
          </cell>
          <cell r="P1156">
            <v>1827.4</v>
          </cell>
        </row>
        <row r="1157">
          <cell r="A1157" t="str">
            <v>8585AC18</v>
          </cell>
          <cell r="P1157">
            <v>787.8</v>
          </cell>
        </row>
        <row r="1158">
          <cell r="A1158" t="str">
            <v>8585AC316</v>
          </cell>
          <cell r="P1158">
            <v>945.2</v>
          </cell>
        </row>
        <row r="1159">
          <cell r="A1159" t="str">
            <v>8586AC</v>
          </cell>
          <cell r="P1159">
            <v>1102.8</v>
          </cell>
        </row>
        <row r="1160">
          <cell r="A1160" t="str">
            <v>8587AC18</v>
          </cell>
          <cell r="P1160">
            <v>1197.4000000000001</v>
          </cell>
        </row>
        <row r="1161">
          <cell r="A1161" t="str">
            <v>8587AC316</v>
          </cell>
          <cell r="P1161">
            <v>1575.4</v>
          </cell>
        </row>
        <row r="1162">
          <cell r="A1162" t="str">
            <v>8588AC</v>
          </cell>
          <cell r="P1162">
            <v>1733</v>
          </cell>
        </row>
        <row r="1163">
          <cell r="A1163" t="str">
            <v>8591</v>
          </cell>
          <cell r="P1163">
            <v>1569.2</v>
          </cell>
        </row>
        <row r="1164">
          <cell r="A1164" t="str">
            <v>8591MB</v>
          </cell>
          <cell r="P1164">
            <v>2041.8</v>
          </cell>
        </row>
        <row r="1165">
          <cell r="A1165" t="str">
            <v>8592</v>
          </cell>
          <cell r="P1165">
            <v>1821.2</v>
          </cell>
        </row>
        <row r="1166">
          <cell r="A1166" t="str">
            <v>8592MB</v>
          </cell>
          <cell r="P1166">
            <v>2293.8000000000002</v>
          </cell>
        </row>
        <row r="1167">
          <cell r="A1167" t="str">
            <v>8593</v>
          </cell>
          <cell r="P1167">
            <v>2325.4</v>
          </cell>
        </row>
        <row r="1168">
          <cell r="A1168" t="str">
            <v>8593MB</v>
          </cell>
          <cell r="P1168">
            <v>2797.8</v>
          </cell>
        </row>
        <row r="1169">
          <cell r="A1169" t="str">
            <v>8594AC</v>
          </cell>
          <cell r="P1169">
            <v>409.6</v>
          </cell>
        </row>
        <row r="1170">
          <cell r="A1170" t="str">
            <v>8596AC</v>
          </cell>
          <cell r="P1170">
            <v>378.2</v>
          </cell>
        </row>
        <row r="1171">
          <cell r="A1171" t="str">
            <v>8597AC</v>
          </cell>
          <cell r="P1171">
            <v>630.20000000000005</v>
          </cell>
        </row>
        <row r="1172">
          <cell r="A1172" t="str">
            <v>8598AC</v>
          </cell>
          <cell r="P1172">
            <v>598.79999999999995</v>
          </cell>
        </row>
        <row r="1173">
          <cell r="A1173" t="str">
            <v>8599AC</v>
          </cell>
          <cell r="P1173">
            <v>693.2</v>
          </cell>
        </row>
        <row r="1174">
          <cell r="A1174" t="str">
            <v>9000PB</v>
          </cell>
          <cell r="P1174">
            <v>12262.2</v>
          </cell>
        </row>
        <row r="1175">
          <cell r="A1175" t="str">
            <v>90010PB</v>
          </cell>
          <cell r="P1175">
            <v>56894.400000000001</v>
          </cell>
        </row>
        <row r="1176">
          <cell r="A1176" t="str">
            <v>90012PB</v>
          </cell>
          <cell r="P1176">
            <v>67234.2</v>
          </cell>
        </row>
        <row r="1177">
          <cell r="A1177" t="str">
            <v>9002PB</v>
          </cell>
          <cell r="P1177">
            <v>15535.6</v>
          </cell>
        </row>
        <row r="1178">
          <cell r="A1178" t="str">
            <v>9003PB</v>
          </cell>
          <cell r="P1178">
            <v>10339.799999999999</v>
          </cell>
        </row>
        <row r="1179">
          <cell r="A1179" t="str">
            <v>9004PB</v>
          </cell>
          <cell r="P1179">
            <v>25875.4</v>
          </cell>
        </row>
        <row r="1180">
          <cell r="A1180" t="str">
            <v>9006PB</v>
          </cell>
          <cell r="P1180">
            <v>36215</v>
          </cell>
        </row>
        <row r="1181">
          <cell r="A1181" t="str">
            <v>9008PB</v>
          </cell>
          <cell r="P1181">
            <v>46554.8</v>
          </cell>
        </row>
        <row r="1182">
          <cell r="A1182" t="str">
            <v>9050</v>
          </cell>
          <cell r="P1182">
            <v>2135.4</v>
          </cell>
        </row>
        <row r="1183">
          <cell r="A1183" t="str">
            <v>9050CP</v>
          </cell>
          <cell r="P1183">
            <v>4222.6000000000004</v>
          </cell>
        </row>
        <row r="1184">
          <cell r="A1184" t="str">
            <v>9050MB</v>
          </cell>
          <cell r="P1184">
            <v>3736</v>
          </cell>
        </row>
        <row r="1185">
          <cell r="A1185" t="str">
            <v>9050RZ</v>
          </cell>
          <cell r="P1185">
            <v>4320</v>
          </cell>
        </row>
        <row r="1186">
          <cell r="A1186" t="str">
            <v>9055</v>
          </cell>
          <cell r="P1186">
            <v>3083</v>
          </cell>
        </row>
        <row r="1187">
          <cell r="A1187" t="str">
            <v>9055CP</v>
          </cell>
          <cell r="P1187">
            <v>4921</v>
          </cell>
        </row>
        <row r="1188">
          <cell r="A1188" t="str">
            <v>9055MB</v>
          </cell>
          <cell r="P1188">
            <v>4921</v>
          </cell>
        </row>
        <row r="1189">
          <cell r="A1189" t="str">
            <v>9055RZ</v>
          </cell>
          <cell r="P1189">
            <v>4921</v>
          </cell>
        </row>
        <row r="1190">
          <cell r="A1190" t="str">
            <v>9080</v>
          </cell>
          <cell r="P1190">
            <v>2703.4</v>
          </cell>
        </row>
        <row r="1191">
          <cell r="A1191" t="str">
            <v>9080MB</v>
          </cell>
          <cell r="P1191">
            <v>3528.8</v>
          </cell>
        </row>
        <row r="1192">
          <cell r="A1192" t="str">
            <v>9085</v>
          </cell>
          <cell r="P1192">
            <v>3190.2</v>
          </cell>
        </row>
        <row r="1193">
          <cell r="A1193" t="str">
            <v>9085MB</v>
          </cell>
          <cell r="P1193">
            <v>4015.6</v>
          </cell>
        </row>
        <row r="1194">
          <cell r="A1194" t="str">
            <v>9325</v>
          </cell>
          <cell r="P1194">
            <v>153.4</v>
          </cell>
        </row>
        <row r="1195">
          <cell r="A1195" t="str">
            <v>9328</v>
          </cell>
          <cell r="P1195">
            <v>285.60000000000002</v>
          </cell>
        </row>
        <row r="1196">
          <cell r="A1196" t="str">
            <v>9329</v>
          </cell>
          <cell r="P1196">
            <v>316.39999999999998</v>
          </cell>
        </row>
        <row r="1197">
          <cell r="A1197" t="str">
            <v>9330</v>
          </cell>
          <cell r="P1197">
            <v>265.8</v>
          </cell>
        </row>
        <row r="1198">
          <cell r="A1198" t="str">
            <v>9331</v>
          </cell>
          <cell r="P1198">
            <v>265.8</v>
          </cell>
        </row>
        <row r="1199">
          <cell r="A1199" t="str">
            <v>9334</v>
          </cell>
          <cell r="P1199">
            <v>150</v>
          </cell>
        </row>
        <row r="1200">
          <cell r="A1200" t="str">
            <v>9335</v>
          </cell>
          <cell r="P1200">
            <v>470.4</v>
          </cell>
        </row>
        <row r="1201">
          <cell r="A1201" t="str">
            <v>9336</v>
          </cell>
          <cell r="P1201">
            <v>647.6</v>
          </cell>
        </row>
        <row r="1202">
          <cell r="A1202" t="str">
            <v>9340</v>
          </cell>
          <cell r="P1202">
            <v>131.4</v>
          </cell>
        </row>
        <row r="1203">
          <cell r="A1203" t="str">
            <v>9341</v>
          </cell>
          <cell r="P1203">
            <v>164.4</v>
          </cell>
        </row>
        <row r="1204">
          <cell r="A1204" t="str">
            <v>9380</v>
          </cell>
          <cell r="P1204">
            <v>109.2</v>
          </cell>
        </row>
        <row r="1205">
          <cell r="A1205" t="str">
            <v>9381</v>
          </cell>
          <cell r="P1205">
            <v>163.6</v>
          </cell>
        </row>
        <row r="1206">
          <cell r="A1206" t="str">
            <v>9410</v>
          </cell>
          <cell r="P1206">
            <v>343.6</v>
          </cell>
        </row>
        <row r="1207">
          <cell r="A1207" t="str">
            <v>9412</v>
          </cell>
          <cell r="P1207">
            <v>384.4</v>
          </cell>
        </row>
        <row r="1208">
          <cell r="A1208" t="str">
            <v>9445</v>
          </cell>
          <cell r="P1208">
            <v>163.6</v>
          </cell>
        </row>
        <row r="1209">
          <cell r="A1209" t="str">
            <v>9450</v>
          </cell>
          <cell r="P1209">
            <v>133</v>
          </cell>
        </row>
        <row r="1210">
          <cell r="A1210" t="str">
            <v>9504</v>
          </cell>
          <cell r="P1210">
            <v>100</v>
          </cell>
        </row>
        <row r="1211">
          <cell r="A1211" t="str">
            <v>9548</v>
          </cell>
          <cell r="P1211">
            <v>127.8</v>
          </cell>
        </row>
        <row r="1212">
          <cell r="A1212" t="str">
            <v>9553</v>
          </cell>
          <cell r="P1212">
            <v>66.599999999999994</v>
          </cell>
        </row>
        <row r="1213">
          <cell r="A1213" t="str">
            <v>9557</v>
          </cell>
          <cell r="P1213">
            <v>94.6</v>
          </cell>
        </row>
        <row r="1214">
          <cell r="A1214" t="str">
            <v>9558</v>
          </cell>
          <cell r="P1214">
            <v>94.6</v>
          </cell>
        </row>
        <row r="1215">
          <cell r="A1215" t="str">
            <v>9559</v>
          </cell>
          <cell r="P1215">
            <v>85.4</v>
          </cell>
        </row>
        <row r="1216">
          <cell r="A1216" t="str">
            <v>9595</v>
          </cell>
          <cell r="P1216">
            <v>112.6</v>
          </cell>
        </row>
        <row r="1217">
          <cell r="A1217" t="str">
            <v>9601</v>
          </cell>
          <cell r="P1217">
            <v>2364.1999999999998</v>
          </cell>
        </row>
        <row r="1218">
          <cell r="A1218" t="str">
            <v>9602</v>
          </cell>
          <cell r="P1218">
            <v>3091.6</v>
          </cell>
        </row>
        <row r="1219">
          <cell r="A1219" t="str">
            <v>9603</v>
          </cell>
          <cell r="P1219">
            <v>16801</v>
          </cell>
        </row>
        <row r="1220">
          <cell r="A1220" t="str">
            <v>9611</v>
          </cell>
          <cell r="P1220">
            <v>2260.4</v>
          </cell>
        </row>
        <row r="1221">
          <cell r="A1221" t="str">
            <v>9612</v>
          </cell>
          <cell r="P1221">
            <v>2920.2</v>
          </cell>
        </row>
        <row r="1222">
          <cell r="A1222" t="str">
            <v>9618</v>
          </cell>
          <cell r="P1222">
            <v>2712</v>
          </cell>
        </row>
        <row r="1223">
          <cell r="A1223" t="str">
            <v>9618B</v>
          </cell>
          <cell r="P1223">
            <v>2795.2</v>
          </cell>
        </row>
        <row r="1224">
          <cell r="A1224" t="str">
            <v>9618CP</v>
          </cell>
          <cell r="P1224">
            <v>3101.8</v>
          </cell>
        </row>
        <row r="1225">
          <cell r="A1225" t="str">
            <v>9618MB</v>
          </cell>
          <cell r="P1225">
            <v>3101.8</v>
          </cell>
        </row>
        <row r="1226">
          <cell r="A1226" t="str">
            <v>9618RD</v>
          </cell>
          <cell r="P1226">
            <v>3101.8</v>
          </cell>
        </row>
        <row r="1227">
          <cell r="A1227" t="str">
            <v>9618RZ</v>
          </cell>
          <cell r="P1227">
            <v>3101.8</v>
          </cell>
        </row>
        <row r="1228">
          <cell r="A1228" t="str">
            <v>9621</v>
          </cell>
          <cell r="P1228">
            <v>1670</v>
          </cell>
        </row>
        <row r="1229">
          <cell r="A1229" t="str">
            <v>9631</v>
          </cell>
          <cell r="P1229">
            <v>2712</v>
          </cell>
        </row>
        <row r="1230">
          <cell r="A1230" t="str">
            <v>9631B</v>
          </cell>
          <cell r="P1230">
            <v>2971.8</v>
          </cell>
        </row>
        <row r="1231">
          <cell r="A1231" t="str">
            <v>9631CP</v>
          </cell>
          <cell r="P1231">
            <v>3361.6</v>
          </cell>
        </row>
        <row r="1232">
          <cell r="A1232" t="str">
            <v>9631MB</v>
          </cell>
          <cell r="P1232">
            <v>3361.6</v>
          </cell>
        </row>
        <row r="1233">
          <cell r="A1233" t="str">
            <v>9631RZ</v>
          </cell>
          <cell r="P1233">
            <v>3361.6</v>
          </cell>
        </row>
        <row r="1234">
          <cell r="A1234" t="str">
            <v>9632</v>
          </cell>
          <cell r="P1234">
            <v>2941</v>
          </cell>
        </row>
        <row r="1235">
          <cell r="A1235" t="str">
            <v>9632B</v>
          </cell>
          <cell r="P1235">
            <v>3278.8</v>
          </cell>
        </row>
        <row r="1236">
          <cell r="A1236" t="str">
            <v>9632CP</v>
          </cell>
          <cell r="P1236">
            <v>3720.4</v>
          </cell>
        </row>
        <row r="1237">
          <cell r="A1237" t="str">
            <v>9632MB</v>
          </cell>
          <cell r="P1237">
            <v>3720.4</v>
          </cell>
        </row>
        <row r="1238">
          <cell r="A1238" t="str">
            <v>9632RZ</v>
          </cell>
          <cell r="P1238">
            <v>3720.4</v>
          </cell>
        </row>
        <row r="1239">
          <cell r="A1239" t="str">
            <v>9641</v>
          </cell>
          <cell r="P1239">
            <v>2712</v>
          </cell>
        </row>
        <row r="1240">
          <cell r="A1240" t="str">
            <v>9641B</v>
          </cell>
          <cell r="P1240">
            <v>2971.8</v>
          </cell>
        </row>
        <row r="1241">
          <cell r="A1241" t="str">
            <v>9641CP</v>
          </cell>
          <cell r="P1241">
            <v>3361.6</v>
          </cell>
        </row>
        <row r="1242">
          <cell r="A1242" t="str">
            <v>9641CRD</v>
          </cell>
          <cell r="P1242">
            <v>3231.6</v>
          </cell>
        </row>
        <row r="1243">
          <cell r="A1243" t="str">
            <v>9641MB</v>
          </cell>
          <cell r="P1243">
            <v>3361.6</v>
          </cell>
        </row>
        <row r="1244">
          <cell r="A1244" t="str">
            <v>9641RD</v>
          </cell>
          <cell r="P1244">
            <v>3361.6</v>
          </cell>
        </row>
        <row r="1245">
          <cell r="A1245" t="str">
            <v>9641RZ</v>
          </cell>
          <cell r="P1245">
            <v>3361.6</v>
          </cell>
        </row>
        <row r="1246">
          <cell r="A1246" t="str">
            <v>9642</v>
          </cell>
          <cell r="P1246">
            <v>2941</v>
          </cell>
        </row>
        <row r="1247">
          <cell r="A1247" t="str">
            <v>9642B</v>
          </cell>
          <cell r="P1247">
            <v>3278.8</v>
          </cell>
        </row>
        <row r="1248">
          <cell r="A1248" t="str">
            <v>9642CP</v>
          </cell>
          <cell r="P1248">
            <v>3720.4</v>
          </cell>
        </row>
        <row r="1249">
          <cell r="A1249" t="str">
            <v>9642CRD</v>
          </cell>
          <cell r="P1249">
            <v>3590.4</v>
          </cell>
        </row>
        <row r="1250">
          <cell r="A1250" t="str">
            <v>9642MB</v>
          </cell>
          <cell r="P1250">
            <v>3720.4</v>
          </cell>
        </row>
        <row r="1251">
          <cell r="A1251" t="str">
            <v>9642RD</v>
          </cell>
          <cell r="P1251">
            <v>3720.4</v>
          </cell>
        </row>
        <row r="1252">
          <cell r="A1252" t="str">
            <v>9642RZ</v>
          </cell>
          <cell r="P1252">
            <v>3720.4</v>
          </cell>
        </row>
        <row r="1253">
          <cell r="A1253" t="str">
            <v>9650</v>
          </cell>
          <cell r="P1253">
            <v>1180</v>
          </cell>
        </row>
        <row r="1254">
          <cell r="A1254" t="str">
            <v>9651</v>
          </cell>
          <cell r="P1254">
            <v>2216.6</v>
          </cell>
        </row>
        <row r="1255">
          <cell r="A1255" t="str">
            <v>9652</v>
          </cell>
          <cell r="P1255">
            <v>2836.8</v>
          </cell>
        </row>
        <row r="1256">
          <cell r="A1256" t="str">
            <v>9653</v>
          </cell>
          <cell r="P1256">
            <v>2284.1999999999998</v>
          </cell>
        </row>
        <row r="1257">
          <cell r="A1257" t="str">
            <v>9653B</v>
          </cell>
          <cell r="P1257">
            <v>2530.6</v>
          </cell>
        </row>
        <row r="1258">
          <cell r="A1258" t="str">
            <v>9653CP</v>
          </cell>
          <cell r="P1258">
            <v>2777.8</v>
          </cell>
        </row>
        <row r="1259">
          <cell r="A1259" t="str">
            <v>9653MB</v>
          </cell>
          <cell r="P1259">
            <v>2777.8</v>
          </cell>
        </row>
        <row r="1260">
          <cell r="A1260" t="str">
            <v>9653RZ</v>
          </cell>
          <cell r="P1260">
            <v>2777.8</v>
          </cell>
        </row>
        <row r="1261">
          <cell r="A1261" t="str">
            <v>9655</v>
          </cell>
          <cell r="P1261">
            <v>2856.6</v>
          </cell>
        </row>
        <row r="1262">
          <cell r="A1262" t="str">
            <v>9655B</v>
          </cell>
          <cell r="P1262">
            <v>3149.2</v>
          </cell>
        </row>
        <row r="1263">
          <cell r="A1263" t="str">
            <v>9655MB</v>
          </cell>
          <cell r="P1263">
            <v>3569.8</v>
          </cell>
        </row>
        <row r="1264">
          <cell r="A1264" t="str">
            <v>9661</v>
          </cell>
          <cell r="P1264">
            <v>2026.4</v>
          </cell>
        </row>
        <row r="1265">
          <cell r="A1265" t="str">
            <v>9662</v>
          </cell>
          <cell r="P1265">
            <v>1714.6</v>
          </cell>
        </row>
        <row r="1266">
          <cell r="A1266" t="str">
            <v>9665B</v>
          </cell>
          <cell r="P1266">
            <v>2583</v>
          </cell>
        </row>
        <row r="1267">
          <cell r="A1267" t="str">
            <v>9665BB</v>
          </cell>
          <cell r="P1267">
            <v>2829.8</v>
          </cell>
        </row>
        <row r="1268">
          <cell r="A1268" t="str">
            <v>9665BCP</v>
          </cell>
          <cell r="P1268">
            <v>3076.6</v>
          </cell>
        </row>
        <row r="1269">
          <cell r="A1269" t="str">
            <v>9665BMB</v>
          </cell>
          <cell r="P1269">
            <v>3076.6</v>
          </cell>
        </row>
        <row r="1270">
          <cell r="A1270" t="str">
            <v>9665BRZ</v>
          </cell>
          <cell r="P1270">
            <v>3076.6</v>
          </cell>
        </row>
        <row r="1271">
          <cell r="A1271" t="str">
            <v>9665W</v>
          </cell>
          <cell r="P1271">
            <v>2583</v>
          </cell>
        </row>
        <row r="1272">
          <cell r="A1272" t="str">
            <v>9665WB</v>
          </cell>
          <cell r="P1272">
            <v>2829.8</v>
          </cell>
        </row>
        <row r="1273">
          <cell r="A1273" t="str">
            <v>9665WCP</v>
          </cell>
          <cell r="P1273">
            <v>3076.6</v>
          </cell>
        </row>
        <row r="1274">
          <cell r="A1274" t="str">
            <v>9665WMB</v>
          </cell>
          <cell r="P1274">
            <v>3076.6</v>
          </cell>
        </row>
        <row r="1275">
          <cell r="A1275" t="str">
            <v>9665WRZ</v>
          </cell>
          <cell r="P1275">
            <v>3076.6</v>
          </cell>
        </row>
        <row r="1276">
          <cell r="A1276" t="str">
            <v>9670</v>
          </cell>
          <cell r="P1276">
            <v>1714.6</v>
          </cell>
        </row>
        <row r="1277">
          <cell r="A1277" t="str">
            <v>9671</v>
          </cell>
          <cell r="P1277">
            <v>2712</v>
          </cell>
        </row>
        <row r="1278">
          <cell r="A1278" t="str">
            <v>9671B</v>
          </cell>
          <cell r="P1278">
            <v>2971.8</v>
          </cell>
        </row>
        <row r="1279">
          <cell r="A1279" t="str">
            <v>9671CP</v>
          </cell>
          <cell r="P1279">
            <v>3361.6</v>
          </cell>
        </row>
        <row r="1280">
          <cell r="A1280" t="str">
            <v>9671MB</v>
          </cell>
          <cell r="P1280">
            <v>3361.6</v>
          </cell>
        </row>
        <row r="1281">
          <cell r="A1281" t="str">
            <v>9671RZ</v>
          </cell>
          <cell r="P1281">
            <v>3361.6</v>
          </cell>
        </row>
        <row r="1282">
          <cell r="A1282" t="str">
            <v>9672</v>
          </cell>
          <cell r="P1282">
            <v>2941</v>
          </cell>
        </row>
        <row r="1283">
          <cell r="A1283" t="str">
            <v>9672B</v>
          </cell>
          <cell r="P1283">
            <v>3278.8</v>
          </cell>
        </row>
        <row r="1284">
          <cell r="A1284" t="str">
            <v>9672CP</v>
          </cell>
          <cell r="P1284">
            <v>3720.4</v>
          </cell>
        </row>
        <row r="1285">
          <cell r="A1285" t="str">
            <v>9672MB</v>
          </cell>
          <cell r="P1285">
            <v>3720.4</v>
          </cell>
        </row>
        <row r="1286">
          <cell r="A1286" t="str">
            <v>9672RZ</v>
          </cell>
          <cell r="P1286">
            <v>3720.4</v>
          </cell>
        </row>
        <row r="1287">
          <cell r="A1287" t="str">
            <v>9681</v>
          </cell>
          <cell r="P1287">
            <v>1688.8</v>
          </cell>
        </row>
        <row r="1288">
          <cell r="A1288" t="str">
            <v>9682</v>
          </cell>
          <cell r="P1288">
            <v>2260.4</v>
          </cell>
        </row>
        <row r="1289">
          <cell r="A1289" t="str">
            <v>9691</v>
          </cell>
          <cell r="P1289">
            <v>2712</v>
          </cell>
        </row>
        <row r="1290">
          <cell r="A1290" t="str">
            <v>9691B</v>
          </cell>
          <cell r="P1290">
            <v>2971.8</v>
          </cell>
        </row>
        <row r="1291">
          <cell r="A1291" t="str">
            <v>9691CP</v>
          </cell>
          <cell r="P1291">
            <v>3361.6</v>
          </cell>
        </row>
        <row r="1292">
          <cell r="A1292" t="str">
            <v>9691MB</v>
          </cell>
          <cell r="P1292">
            <v>3361.6</v>
          </cell>
        </row>
        <row r="1293">
          <cell r="A1293" t="str">
            <v>9691RZ</v>
          </cell>
          <cell r="P1293">
            <v>3361.6</v>
          </cell>
        </row>
        <row r="1294">
          <cell r="A1294" t="str">
            <v>9692</v>
          </cell>
          <cell r="P1294">
            <v>2941</v>
          </cell>
        </row>
        <row r="1295">
          <cell r="A1295" t="str">
            <v>9692B</v>
          </cell>
          <cell r="P1295">
            <v>3278.8</v>
          </cell>
        </row>
        <row r="1296">
          <cell r="A1296" t="str">
            <v>9692CP</v>
          </cell>
          <cell r="P1296">
            <v>3730.8</v>
          </cell>
        </row>
        <row r="1297">
          <cell r="A1297" t="str">
            <v>9692MB</v>
          </cell>
          <cell r="P1297">
            <v>3730.8</v>
          </cell>
        </row>
        <row r="1298">
          <cell r="A1298" t="str">
            <v>9692RZ</v>
          </cell>
          <cell r="P1298">
            <v>3730.8</v>
          </cell>
        </row>
        <row r="1299">
          <cell r="A1299" t="str">
            <v>AC1700</v>
          </cell>
          <cell r="P1299">
            <v>10132</v>
          </cell>
        </row>
        <row r="1300">
          <cell r="A1300" t="str">
            <v>AC1700BK</v>
          </cell>
          <cell r="P1300">
            <v>10651.6</v>
          </cell>
        </row>
        <row r="1301">
          <cell r="A1301" t="str">
            <v>AC1700BKCP</v>
          </cell>
          <cell r="P1301">
            <v>5196</v>
          </cell>
        </row>
        <row r="1302">
          <cell r="A1302" t="str">
            <v>AC1700BKMB</v>
          </cell>
          <cell r="P1302">
            <v>5196</v>
          </cell>
        </row>
        <row r="1303">
          <cell r="A1303" t="str">
            <v>AC1700BKRZ</v>
          </cell>
          <cell r="P1303">
            <v>5196</v>
          </cell>
        </row>
        <row r="1304">
          <cell r="A1304" t="str">
            <v>AC1700MB</v>
          </cell>
          <cell r="P1304">
            <v>14808.2</v>
          </cell>
        </row>
        <row r="1305">
          <cell r="A1305" t="str">
            <v>AC1700RZ</v>
          </cell>
          <cell r="P1305">
            <v>4676.3999999999996</v>
          </cell>
        </row>
        <row r="1306">
          <cell r="A1306" t="str">
            <v>AC170OCP</v>
          </cell>
          <cell r="P1306">
            <v>4676.3999999999996</v>
          </cell>
        </row>
        <row r="1307">
          <cell r="A1307" t="str">
            <v>AC1725</v>
          </cell>
          <cell r="P1307">
            <v>8019.8</v>
          </cell>
        </row>
        <row r="1308">
          <cell r="A1308" t="str">
            <v>AC1725BK</v>
          </cell>
          <cell r="P1308">
            <v>8539.4</v>
          </cell>
        </row>
        <row r="1309">
          <cell r="A1309" t="str">
            <v>AC1725MB</v>
          </cell>
          <cell r="P1309">
            <v>14254.8</v>
          </cell>
        </row>
        <row r="1310">
          <cell r="A1310" t="str">
            <v>AC1730</v>
          </cell>
          <cell r="P1310">
            <v>12470</v>
          </cell>
        </row>
        <row r="1311">
          <cell r="A1311" t="str">
            <v>AC1730BK</v>
          </cell>
          <cell r="P1311">
            <v>12989.8</v>
          </cell>
        </row>
        <row r="1312">
          <cell r="A1312" t="str">
            <v>AC1730BKCP</v>
          </cell>
          <cell r="P1312">
            <v>16782.599999999999</v>
          </cell>
        </row>
        <row r="1313">
          <cell r="A1313" t="str">
            <v>AC1730BKMB</v>
          </cell>
          <cell r="P1313">
            <v>16782.599999999999</v>
          </cell>
        </row>
        <row r="1314">
          <cell r="A1314" t="str">
            <v>AC1730BKRZ</v>
          </cell>
          <cell r="P1314">
            <v>16782.599999999999</v>
          </cell>
        </row>
        <row r="1315">
          <cell r="A1315" t="str">
            <v>AC1730CP</v>
          </cell>
          <cell r="P1315">
            <v>4676.3999999999996</v>
          </cell>
        </row>
        <row r="1316">
          <cell r="A1316" t="str">
            <v>AC1730MB</v>
          </cell>
          <cell r="P1316">
            <v>17146.400000000001</v>
          </cell>
        </row>
        <row r="1317">
          <cell r="A1317" t="str">
            <v>AC1730RZ</v>
          </cell>
          <cell r="P1317">
            <v>16626.8</v>
          </cell>
        </row>
        <row r="1318">
          <cell r="A1318" t="str">
            <v>AC1750BK</v>
          </cell>
          <cell r="P1318">
            <v>2383.8000000000002</v>
          </cell>
        </row>
        <row r="1319">
          <cell r="A1319" t="str">
            <v>AC1750BKMB</v>
          </cell>
          <cell r="P1319">
            <v>4254.3999999999996</v>
          </cell>
        </row>
        <row r="1320">
          <cell r="A1320" t="str">
            <v>AC1755BK</v>
          </cell>
          <cell r="P1320">
            <v>2779.8</v>
          </cell>
        </row>
        <row r="1321">
          <cell r="A1321" t="str">
            <v>AC1755BKMB</v>
          </cell>
          <cell r="P1321">
            <v>4650.3999999999996</v>
          </cell>
        </row>
        <row r="1322">
          <cell r="A1322" t="str">
            <v>AC1755MB</v>
          </cell>
          <cell r="P1322">
            <v>4401.8</v>
          </cell>
        </row>
        <row r="1323">
          <cell r="A1323" t="str">
            <v>AC1760</v>
          </cell>
          <cell r="P1323">
            <v>17683.8</v>
          </cell>
        </row>
        <row r="1324">
          <cell r="A1324" t="str">
            <v>AC1760BK</v>
          </cell>
          <cell r="P1324">
            <v>18203.400000000001</v>
          </cell>
        </row>
        <row r="1325">
          <cell r="A1325" t="str">
            <v>AC1760BKCP</v>
          </cell>
          <cell r="P1325">
            <v>24438.400000000001</v>
          </cell>
        </row>
        <row r="1326">
          <cell r="A1326" t="str">
            <v>AC1760BKMB</v>
          </cell>
          <cell r="P1326">
            <v>24438.400000000001</v>
          </cell>
        </row>
        <row r="1327">
          <cell r="A1327" t="str">
            <v>AC1760CP</v>
          </cell>
          <cell r="P1327">
            <v>23918.6</v>
          </cell>
        </row>
        <row r="1328">
          <cell r="A1328" t="str">
            <v>AC1760MB</v>
          </cell>
          <cell r="P1328">
            <v>23918.6</v>
          </cell>
        </row>
        <row r="1329">
          <cell r="A1329" t="str">
            <v>AC1763</v>
          </cell>
          <cell r="P1329">
            <v>9623.7999999999993</v>
          </cell>
        </row>
        <row r="1330">
          <cell r="A1330" t="str">
            <v>AC1763MB</v>
          </cell>
          <cell r="P1330">
            <v>14300</v>
          </cell>
        </row>
        <row r="1331">
          <cell r="A1331" t="str">
            <v>AC1765</v>
          </cell>
          <cell r="P1331">
            <v>4572.8</v>
          </cell>
        </row>
        <row r="1332">
          <cell r="A1332" t="str">
            <v>AC1765BK</v>
          </cell>
          <cell r="P1332">
            <v>4832.6000000000004</v>
          </cell>
        </row>
        <row r="1333">
          <cell r="A1333" t="str">
            <v>AC1765BKMB</v>
          </cell>
          <cell r="P1333">
            <v>6703.2</v>
          </cell>
        </row>
        <row r="1334">
          <cell r="A1334" t="str">
            <v>AC1765CP</v>
          </cell>
          <cell r="P1334">
            <v>6443.4</v>
          </cell>
        </row>
        <row r="1335">
          <cell r="A1335" t="str">
            <v>AC1765MB</v>
          </cell>
          <cell r="P1335">
            <v>6443.4</v>
          </cell>
        </row>
        <row r="1336">
          <cell r="A1336" t="str">
            <v>AC1765RZ</v>
          </cell>
          <cell r="P1336">
            <v>6443.4</v>
          </cell>
        </row>
        <row r="1337">
          <cell r="A1337" t="str">
            <v>AC1770</v>
          </cell>
          <cell r="P1337">
            <v>10132</v>
          </cell>
        </row>
        <row r="1338">
          <cell r="A1338" t="str">
            <v>AC1770BK</v>
          </cell>
          <cell r="P1338">
            <v>10651.6</v>
          </cell>
        </row>
        <row r="1339">
          <cell r="A1339" t="str">
            <v>AC1770MB</v>
          </cell>
          <cell r="P1339">
            <v>16367</v>
          </cell>
        </row>
        <row r="1340">
          <cell r="A1340" t="str">
            <v>AC1775</v>
          </cell>
          <cell r="P1340">
            <v>4071.4</v>
          </cell>
        </row>
        <row r="1341">
          <cell r="A1341" t="str">
            <v>AC1775BK</v>
          </cell>
          <cell r="P1341">
            <v>4071.4</v>
          </cell>
        </row>
        <row r="1342">
          <cell r="A1342" t="str">
            <v>AC1790</v>
          </cell>
          <cell r="P1342">
            <v>17683.8</v>
          </cell>
        </row>
        <row r="1343">
          <cell r="A1343" t="str">
            <v>AC1790BK</v>
          </cell>
          <cell r="P1343">
            <v>18203.400000000001</v>
          </cell>
        </row>
        <row r="1344">
          <cell r="A1344" t="str">
            <v>AC1790BKMB</v>
          </cell>
          <cell r="P1344">
            <v>24438.400000000001</v>
          </cell>
        </row>
        <row r="1345">
          <cell r="A1345" t="str">
            <v>AC1790CP</v>
          </cell>
          <cell r="P1345">
            <v>23918.6</v>
          </cell>
        </row>
        <row r="1346">
          <cell r="A1346" t="str">
            <v>AC1790MB</v>
          </cell>
          <cell r="P1346">
            <v>23918.6</v>
          </cell>
        </row>
        <row r="1347">
          <cell r="A1347" t="str">
            <v>AC1790RZ</v>
          </cell>
          <cell r="P1347">
            <v>23918.6</v>
          </cell>
        </row>
        <row r="1348">
          <cell r="A1348" t="str">
            <v>AM-B</v>
          </cell>
          <cell r="P1348">
            <v>0</v>
          </cell>
        </row>
        <row r="1349">
          <cell r="A1349" t="str">
            <v>AM-C</v>
          </cell>
          <cell r="P1349">
            <v>0</v>
          </cell>
        </row>
        <row r="1350">
          <cell r="A1350" t="str">
            <v>AM-J</v>
          </cell>
          <cell r="P1350">
            <v>0</v>
          </cell>
        </row>
        <row r="1351">
          <cell r="A1351" t="str">
            <v>AM-S</v>
          </cell>
          <cell r="P1351">
            <v>0</v>
          </cell>
        </row>
        <row r="1352">
          <cell r="A1352" t="str">
            <v>AM-U</v>
          </cell>
          <cell r="P1352">
            <v>0</v>
          </cell>
        </row>
        <row r="1353">
          <cell r="A1353" t="str">
            <v>BMW12</v>
          </cell>
          <cell r="P1353">
            <v>2127.6</v>
          </cell>
        </row>
        <row r="1354">
          <cell r="A1354" t="str">
            <v>BULB</v>
          </cell>
          <cell r="P1354">
            <v>75.8</v>
          </cell>
        </row>
        <row r="1355">
          <cell r="A1355" t="str">
            <v>C1700</v>
          </cell>
          <cell r="P1355">
            <v>2466.4</v>
          </cell>
        </row>
        <row r="1356">
          <cell r="A1356" t="str">
            <v>C1725</v>
          </cell>
          <cell r="P1356">
            <v>2855.8</v>
          </cell>
        </row>
        <row r="1357">
          <cell r="A1357" t="str">
            <v>C1730</v>
          </cell>
          <cell r="P1357">
            <v>2336.6</v>
          </cell>
        </row>
        <row r="1358">
          <cell r="A1358" t="str">
            <v>C1760</v>
          </cell>
          <cell r="P1358">
            <v>2855.8</v>
          </cell>
        </row>
        <row r="1359">
          <cell r="A1359" t="str">
            <v>C1763</v>
          </cell>
          <cell r="P1359">
            <v>2855.8</v>
          </cell>
        </row>
        <row r="1360">
          <cell r="A1360" t="str">
            <v>C1770</v>
          </cell>
          <cell r="P1360">
            <v>1168.4000000000001</v>
          </cell>
        </row>
        <row r="1361">
          <cell r="A1361" t="str">
            <v>C1780</v>
          </cell>
          <cell r="P1361">
            <v>2109.4</v>
          </cell>
        </row>
        <row r="1362">
          <cell r="A1362" t="str">
            <v>C1790</v>
          </cell>
          <cell r="P1362">
            <v>2855.8</v>
          </cell>
        </row>
        <row r="1363">
          <cell r="A1363" t="str">
            <v>C6838</v>
          </cell>
          <cell r="P1363">
            <v>1460.4</v>
          </cell>
        </row>
        <row r="1364">
          <cell r="A1364" t="str">
            <v>C6839</v>
          </cell>
          <cell r="P1364">
            <v>1460.4</v>
          </cell>
        </row>
        <row r="1365">
          <cell r="A1365" t="str">
            <v>CBK41</v>
          </cell>
          <cell r="P1365">
            <v>3361.6</v>
          </cell>
        </row>
        <row r="1366">
          <cell r="A1366" t="str">
            <v>CBK42</v>
          </cell>
          <cell r="P1366">
            <v>3720.4</v>
          </cell>
        </row>
        <row r="1367">
          <cell r="A1367" t="str">
            <v>CBL131</v>
          </cell>
          <cell r="P1367">
            <v>2676</v>
          </cell>
        </row>
        <row r="1368">
          <cell r="A1368" t="str">
            <v>CT4400G</v>
          </cell>
          <cell r="P1368">
            <v>5923.4</v>
          </cell>
        </row>
        <row r="1369">
          <cell r="A1369" t="str">
            <v>CT4405GB</v>
          </cell>
          <cell r="P1369">
            <v>5923.4</v>
          </cell>
        </row>
        <row r="1370">
          <cell r="A1370" t="str">
            <v>CT4410TT</v>
          </cell>
          <cell r="P1370">
            <v>5923.4</v>
          </cell>
        </row>
        <row r="1371">
          <cell r="A1371" t="str">
            <v>CT4415G</v>
          </cell>
          <cell r="P1371">
            <v>5248</v>
          </cell>
        </row>
        <row r="1372">
          <cell r="A1372" t="str">
            <v>CT4420GB</v>
          </cell>
          <cell r="P1372">
            <v>5248</v>
          </cell>
        </row>
        <row r="1373">
          <cell r="A1373" t="str">
            <v>CT4425TT</v>
          </cell>
          <cell r="P1373">
            <v>5248</v>
          </cell>
        </row>
        <row r="1374">
          <cell r="A1374" t="str">
            <v>CT4450G</v>
          </cell>
          <cell r="P1374">
            <v>5923.4</v>
          </cell>
        </row>
        <row r="1375">
          <cell r="A1375" t="str">
            <v>CT4455GB</v>
          </cell>
          <cell r="P1375">
            <v>5923.4</v>
          </cell>
        </row>
        <row r="1376">
          <cell r="A1376" t="str">
            <v>CT4460TT</v>
          </cell>
          <cell r="P1376">
            <v>5923.4</v>
          </cell>
        </row>
        <row r="1377">
          <cell r="A1377" t="str">
            <v>CT4465C</v>
          </cell>
          <cell r="P1377">
            <v>5248</v>
          </cell>
        </row>
        <row r="1378">
          <cell r="A1378" t="str">
            <v>CT4470GB</v>
          </cell>
          <cell r="P1378">
            <v>5248</v>
          </cell>
        </row>
        <row r="1379">
          <cell r="A1379" t="str">
            <v>CT4475TT</v>
          </cell>
          <cell r="P1379">
            <v>5248</v>
          </cell>
        </row>
        <row r="1380">
          <cell r="A1380" t="str">
            <v>CT4480</v>
          </cell>
          <cell r="P1380">
            <v>9092.7999999999993</v>
          </cell>
        </row>
        <row r="1381">
          <cell r="A1381" t="str">
            <v>EB11133</v>
          </cell>
          <cell r="P1381">
            <v>114.4</v>
          </cell>
        </row>
        <row r="1382">
          <cell r="A1382" t="str">
            <v>EB11134</v>
          </cell>
          <cell r="P1382">
            <v>176.8</v>
          </cell>
        </row>
        <row r="1383">
          <cell r="A1383" t="str">
            <v>EB11139</v>
          </cell>
          <cell r="P1383">
            <v>98.8</v>
          </cell>
        </row>
        <row r="1384">
          <cell r="A1384" t="str">
            <v>EB11170</v>
          </cell>
          <cell r="P1384">
            <v>79028.800000000003</v>
          </cell>
        </row>
        <row r="1385">
          <cell r="A1385" t="str">
            <v>EB11803GB</v>
          </cell>
          <cell r="P1385">
            <v>5689.6</v>
          </cell>
        </row>
        <row r="1386">
          <cell r="A1386" t="str">
            <v>EB15004</v>
          </cell>
          <cell r="P1386">
            <v>2901.2</v>
          </cell>
        </row>
        <row r="1387">
          <cell r="A1387" t="str">
            <v>EB15005</v>
          </cell>
          <cell r="P1387">
            <v>3060.4</v>
          </cell>
        </row>
        <row r="1388">
          <cell r="A1388" t="str">
            <v>EB15006</v>
          </cell>
          <cell r="P1388">
            <v>2901.2</v>
          </cell>
        </row>
        <row r="1389">
          <cell r="A1389" t="str">
            <v>EB15007</v>
          </cell>
          <cell r="P1389">
            <v>3060.4</v>
          </cell>
        </row>
        <row r="1390">
          <cell r="A1390" t="str">
            <v>EB15008</v>
          </cell>
          <cell r="P1390">
            <v>2901.2</v>
          </cell>
        </row>
        <row r="1391">
          <cell r="A1391" t="str">
            <v>EB15009</v>
          </cell>
          <cell r="P1391">
            <v>3465.4</v>
          </cell>
        </row>
        <row r="1392">
          <cell r="A1392" t="str">
            <v>EB15011</v>
          </cell>
          <cell r="P1392">
            <v>2901.2</v>
          </cell>
        </row>
        <row r="1393">
          <cell r="A1393" t="str">
            <v>EB15012</v>
          </cell>
          <cell r="P1393">
            <v>3060.4</v>
          </cell>
        </row>
        <row r="1394">
          <cell r="A1394" t="str">
            <v>EB15013</v>
          </cell>
          <cell r="P1394">
            <v>2901.2</v>
          </cell>
        </row>
        <row r="1395">
          <cell r="A1395" t="str">
            <v>EB15014</v>
          </cell>
          <cell r="P1395">
            <v>3060.4</v>
          </cell>
        </row>
        <row r="1396">
          <cell r="A1396" t="str">
            <v>EB15015</v>
          </cell>
          <cell r="P1396">
            <v>3465.4</v>
          </cell>
        </row>
        <row r="1397">
          <cell r="A1397" t="str">
            <v>EB15016</v>
          </cell>
          <cell r="P1397">
            <v>2901.2</v>
          </cell>
        </row>
        <row r="1398">
          <cell r="A1398" t="str">
            <v>EB15209</v>
          </cell>
          <cell r="P1398">
            <v>564.20000000000005</v>
          </cell>
        </row>
        <row r="1399">
          <cell r="A1399" t="str">
            <v>EB15210</v>
          </cell>
          <cell r="P1399">
            <v>709.2</v>
          </cell>
        </row>
        <row r="1400">
          <cell r="A1400" t="str">
            <v>EB15211</v>
          </cell>
          <cell r="P1400">
            <v>628.6</v>
          </cell>
        </row>
        <row r="1401">
          <cell r="A1401" t="str">
            <v>EB15218</v>
          </cell>
          <cell r="P1401">
            <v>709.2</v>
          </cell>
        </row>
        <row r="1402">
          <cell r="A1402" t="str">
            <v>EB15219</v>
          </cell>
          <cell r="P1402">
            <v>628.6</v>
          </cell>
        </row>
        <row r="1403">
          <cell r="A1403" t="str">
            <v>EB15300</v>
          </cell>
          <cell r="P1403">
            <v>161.19999999999999</v>
          </cell>
        </row>
        <row r="1404">
          <cell r="A1404" t="str">
            <v>EB15301</v>
          </cell>
          <cell r="P1404">
            <v>177.4</v>
          </cell>
        </row>
        <row r="1405">
          <cell r="A1405" t="str">
            <v>EB15302</v>
          </cell>
          <cell r="P1405">
            <v>177.4</v>
          </cell>
        </row>
        <row r="1406">
          <cell r="A1406" t="str">
            <v>EB15305</v>
          </cell>
          <cell r="P1406">
            <v>363.8</v>
          </cell>
        </row>
        <row r="1407">
          <cell r="A1407" t="str">
            <v>EB15307</v>
          </cell>
          <cell r="P1407">
            <v>202.8</v>
          </cell>
        </row>
        <row r="1408">
          <cell r="A1408" t="str">
            <v>EB15311</v>
          </cell>
          <cell r="P1408">
            <v>1853.6</v>
          </cell>
        </row>
        <row r="1409">
          <cell r="A1409" t="str">
            <v>EB15313</v>
          </cell>
          <cell r="P1409">
            <v>3062.4</v>
          </cell>
        </row>
        <row r="1410">
          <cell r="A1410" t="str">
            <v>EB15314</v>
          </cell>
          <cell r="P1410">
            <v>3062.4</v>
          </cell>
        </row>
        <row r="1411">
          <cell r="A1411" t="str">
            <v>EB15315</v>
          </cell>
          <cell r="P1411">
            <v>1209</v>
          </cell>
        </row>
        <row r="1412">
          <cell r="A1412" t="str">
            <v>EB15316</v>
          </cell>
          <cell r="P1412">
            <v>3062.4</v>
          </cell>
        </row>
        <row r="1413">
          <cell r="A1413" t="str">
            <v>EB15317</v>
          </cell>
          <cell r="P1413">
            <v>3062.4</v>
          </cell>
        </row>
        <row r="1414">
          <cell r="A1414" t="str">
            <v>EB15318</v>
          </cell>
          <cell r="P1414">
            <v>3062.4</v>
          </cell>
        </row>
        <row r="1415">
          <cell r="A1415" t="str">
            <v>EB15319</v>
          </cell>
          <cell r="P1415">
            <v>411.6</v>
          </cell>
        </row>
        <row r="1416">
          <cell r="A1416" t="str">
            <v>EB15320</v>
          </cell>
          <cell r="P1416">
            <v>3062.4</v>
          </cell>
        </row>
        <row r="1417">
          <cell r="A1417" t="str">
            <v>EB15321</v>
          </cell>
          <cell r="P1417">
            <v>523.79999999999995</v>
          </cell>
        </row>
        <row r="1418">
          <cell r="A1418" t="str">
            <v>EB15322</v>
          </cell>
          <cell r="P1418">
            <v>623.6</v>
          </cell>
        </row>
        <row r="1419">
          <cell r="A1419" t="str">
            <v>EB15324</v>
          </cell>
          <cell r="P1419">
            <v>50.8</v>
          </cell>
        </row>
        <row r="1420">
          <cell r="A1420" t="str">
            <v>EB15325</v>
          </cell>
          <cell r="P1420">
            <v>68.599999999999994</v>
          </cell>
        </row>
        <row r="1421">
          <cell r="A1421" t="str">
            <v>EB15326</v>
          </cell>
          <cell r="P1421">
            <v>48.4</v>
          </cell>
        </row>
        <row r="1422">
          <cell r="A1422" t="str">
            <v>EB15327</v>
          </cell>
          <cell r="P1422">
            <v>74.2</v>
          </cell>
        </row>
        <row r="1423">
          <cell r="A1423" t="str">
            <v>EB15328</v>
          </cell>
          <cell r="P1423">
            <v>118.6</v>
          </cell>
        </row>
        <row r="1424">
          <cell r="A1424" t="str">
            <v>EB15329</v>
          </cell>
          <cell r="P1424">
            <v>74.2</v>
          </cell>
        </row>
        <row r="1425">
          <cell r="A1425" t="str">
            <v>EB15330</v>
          </cell>
          <cell r="P1425">
            <v>909.4</v>
          </cell>
        </row>
        <row r="1426">
          <cell r="A1426" t="str">
            <v>EB15337</v>
          </cell>
          <cell r="P1426">
            <v>343</v>
          </cell>
        </row>
        <row r="1427">
          <cell r="A1427" t="str">
            <v>EB15374G</v>
          </cell>
          <cell r="P1427">
            <v>5835</v>
          </cell>
        </row>
        <row r="1428">
          <cell r="A1428" t="str">
            <v>EB15375G</v>
          </cell>
          <cell r="P1428">
            <v>6515.6</v>
          </cell>
        </row>
        <row r="1429">
          <cell r="A1429" t="str">
            <v>EB15378G</v>
          </cell>
          <cell r="P1429">
            <v>6333.8</v>
          </cell>
        </row>
        <row r="1430">
          <cell r="A1430" t="str">
            <v>EB15400</v>
          </cell>
          <cell r="P1430">
            <v>580.4</v>
          </cell>
        </row>
        <row r="1431">
          <cell r="A1431" t="str">
            <v>EB15401</v>
          </cell>
          <cell r="P1431">
            <v>1221.2</v>
          </cell>
        </row>
        <row r="1432">
          <cell r="A1432" t="str">
            <v>EB15611</v>
          </cell>
          <cell r="P1432">
            <v>5496.2</v>
          </cell>
        </row>
        <row r="1433">
          <cell r="A1433" t="str">
            <v>EB15612</v>
          </cell>
          <cell r="P1433">
            <v>5496.2</v>
          </cell>
        </row>
        <row r="1434">
          <cell r="A1434" t="str">
            <v>EB15614</v>
          </cell>
          <cell r="P1434">
            <v>5496.2</v>
          </cell>
        </row>
        <row r="1435">
          <cell r="A1435" t="str">
            <v>EB15615</v>
          </cell>
          <cell r="P1435">
            <v>5496.2</v>
          </cell>
        </row>
        <row r="1436">
          <cell r="A1436" t="str">
            <v>EB15616</v>
          </cell>
          <cell r="P1436">
            <v>5496.2</v>
          </cell>
        </row>
        <row r="1437">
          <cell r="A1437" t="str">
            <v>EB15621</v>
          </cell>
          <cell r="P1437">
            <v>6137</v>
          </cell>
        </row>
        <row r="1438">
          <cell r="A1438" t="str">
            <v>EB15622</v>
          </cell>
          <cell r="P1438">
            <v>6137</v>
          </cell>
        </row>
        <row r="1439">
          <cell r="A1439" t="str">
            <v>EB15624</v>
          </cell>
          <cell r="P1439">
            <v>6137</v>
          </cell>
        </row>
        <row r="1440">
          <cell r="A1440" t="str">
            <v>EB15625</v>
          </cell>
          <cell r="P1440">
            <v>6137</v>
          </cell>
        </row>
        <row r="1441">
          <cell r="A1441" t="str">
            <v>EB15626</v>
          </cell>
          <cell r="P1441">
            <v>6137</v>
          </cell>
        </row>
        <row r="1442">
          <cell r="A1442" t="str">
            <v>EB15631</v>
          </cell>
          <cell r="P1442">
            <v>5480</v>
          </cell>
        </row>
        <row r="1443">
          <cell r="A1443" t="str">
            <v>EB15632</v>
          </cell>
          <cell r="P1443">
            <v>5480</v>
          </cell>
        </row>
        <row r="1444">
          <cell r="A1444" t="str">
            <v>EB15634</v>
          </cell>
          <cell r="P1444">
            <v>5480</v>
          </cell>
        </row>
        <row r="1445">
          <cell r="A1445" t="str">
            <v>EB15635</v>
          </cell>
          <cell r="P1445">
            <v>5480</v>
          </cell>
        </row>
        <row r="1446">
          <cell r="A1446" t="str">
            <v>EB15636</v>
          </cell>
          <cell r="P1446">
            <v>5480</v>
          </cell>
        </row>
        <row r="1447">
          <cell r="A1447" t="str">
            <v>EB15641</v>
          </cell>
          <cell r="P1447">
            <v>6124.8</v>
          </cell>
        </row>
        <row r="1448">
          <cell r="A1448" t="str">
            <v>EB15642</v>
          </cell>
          <cell r="P1448">
            <v>6124.8</v>
          </cell>
        </row>
        <row r="1449">
          <cell r="A1449" t="str">
            <v>EB15644</v>
          </cell>
          <cell r="P1449">
            <v>6124.8</v>
          </cell>
        </row>
        <row r="1450">
          <cell r="A1450" t="str">
            <v>EB15645</v>
          </cell>
          <cell r="P1450">
            <v>6124.8</v>
          </cell>
        </row>
        <row r="1451">
          <cell r="A1451" t="str">
            <v>EB15646</v>
          </cell>
          <cell r="P1451">
            <v>6124.8</v>
          </cell>
        </row>
        <row r="1452">
          <cell r="A1452" t="str">
            <v>EB15651</v>
          </cell>
          <cell r="P1452">
            <v>6119.8</v>
          </cell>
        </row>
        <row r="1453">
          <cell r="A1453" t="str">
            <v>EB15652</v>
          </cell>
          <cell r="P1453">
            <v>6119.8</v>
          </cell>
        </row>
        <row r="1454">
          <cell r="A1454" t="str">
            <v>EB15653</v>
          </cell>
          <cell r="P1454">
            <v>6119.8</v>
          </cell>
        </row>
        <row r="1455">
          <cell r="A1455" t="str">
            <v>EB15654</v>
          </cell>
          <cell r="P1455">
            <v>6119.8</v>
          </cell>
        </row>
        <row r="1456">
          <cell r="A1456" t="str">
            <v>EB15655</v>
          </cell>
          <cell r="P1456">
            <v>6119.8</v>
          </cell>
        </row>
        <row r="1457">
          <cell r="A1457" t="str">
            <v>EB15656</v>
          </cell>
          <cell r="P1457">
            <v>6119.8</v>
          </cell>
        </row>
        <row r="1458">
          <cell r="A1458" t="str">
            <v>EB15661</v>
          </cell>
          <cell r="P1458">
            <v>6760.4</v>
          </cell>
        </row>
        <row r="1459">
          <cell r="A1459" t="str">
            <v>EB15662</v>
          </cell>
          <cell r="P1459">
            <v>6760.4</v>
          </cell>
        </row>
        <row r="1460">
          <cell r="A1460" t="str">
            <v>EB15663</v>
          </cell>
          <cell r="P1460">
            <v>6760.4</v>
          </cell>
        </row>
        <row r="1461">
          <cell r="A1461" t="str">
            <v>EB15664</v>
          </cell>
          <cell r="P1461">
            <v>6760.4</v>
          </cell>
        </row>
        <row r="1462">
          <cell r="A1462" t="str">
            <v>EB15665</v>
          </cell>
          <cell r="P1462">
            <v>6760.4</v>
          </cell>
        </row>
        <row r="1463">
          <cell r="A1463" t="str">
            <v>EB15666</v>
          </cell>
          <cell r="P1463">
            <v>6760.4</v>
          </cell>
        </row>
        <row r="1464">
          <cell r="A1464" t="str">
            <v>EB15671</v>
          </cell>
          <cell r="P1464">
            <v>6103.6</v>
          </cell>
        </row>
        <row r="1465">
          <cell r="A1465" t="str">
            <v>EB15672</v>
          </cell>
          <cell r="P1465">
            <v>6103.6</v>
          </cell>
        </row>
        <row r="1466">
          <cell r="A1466" t="str">
            <v>EB15673</v>
          </cell>
          <cell r="P1466">
            <v>6103.6</v>
          </cell>
        </row>
        <row r="1467">
          <cell r="A1467" t="str">
            <v>EB15674</v>
          </cell>
          <cell r="P1467">
            <v>6103.6</v>
          </cell>
        </row>
        <row r="1468">
          <cell r="A1468" t="str">
            <v>EB15675</v>
          </cell>
          <cell r="P1468">
            <v>6103.6</v>
          </cell>
        </row>
        <row r="1469">
          <cell r="A1469" t="str">
            <v>EB15676</v>
          </cell>
          <cell r="P1469">
            <v>6103.6</v>
          </cell>
        </row>
        <row r="1470">
          <cell r="A1470" t="str">
            <v>EB15681</v>
          </cell>
          <cell r="P1470">
            <v>6748.4</v>
          </cell>
        </row>
        <row r="1471">
          <cell r="A1471" t="str">
            <v>EB15682</v>
          </cell>
          <cell r="P1471">
            <v>6748.4</v>
          </cell>
        </row>
        <row r="1472">
          <cell r="A1472" t="str">
            <v>EB15683</v>
          </cell>
          <cell r="P1472">
            <v>6748.4</v>
          </cell>
        </row>
        <row r="1473">
          <cell r="A1473" t="str">
            <v>EB15684</v>
          </cell>
          <cell r="P1473">
            <v>6748.4</v>
          </cell>
        </row>
        <row r="1474">
          <cell r="A1474" t="str">
            <v>EB15685</v>
          </cell>
          <cell r="P1474">
            <v>6748.4</v>
          </cell>
        </row>
        <row r="1475">
          <cell r="A1475" t="str">
            <v>EB15686</v>
          </cell>
          <cell r="P1475">
            <v>6748.4</v>
          </cell>
        </row>
        <row r="1476">
          <cell r="A1476" t="str">
            <v>EB15713</v>
          </cell>
          <cell r="P1476">
            <v>5496.2</v>
          </cell>
        </row>
        <row r="1477">
          <cell r="A1477" t="str">
            <v>EB15721</v>
          </cell>
          <cell r="P1477">
            <v>3947</v>
          </cell>
        </row>
        <row r="1478">
          <cell r="A1478" t="str">
            <v>EB15722</v>
          </cell>
          <cell r="P1478">
            <v>3947</v>
          </cell>
        </row>
        <row r="1479">
          <cell r="A1479" t="str">
            <v>EB15723</v>
          </cell>
          <cell r="P1479">
            <v>6137</v>
          </cell>
        </row>
        <row r="1480">
          <cell r="A1480" t="str">
            <v>EB15724</v>
          </cell>
          <cell r="P1480">
            <v>4351.8</v>
          </cell>
        </row>
        <row r="1481">
          <cell r="A1481" t="str">
            <v>EB15725</v>
          </cell>
          <cell r="P1481">
            <v>3947</v>
          </cell>
        </row>
        <row r="1482">
          <cell r="A1482" t="str">
            <v>EB15726</v>
          </cell>
          <cell r="P1482">
            <v>3947</v>
          </cell>
        </row>
        <row r="1483">
          <cell r="A1483" t="str">
            <v>EB15731</v>
          </cell>
          <cell r="P1483">
            <v>3947</v>
          </cell>
        </row>
        <row r="1484">
          <cell r="A1484" t="str">
            <v>EB15732</v>
          </cell>
          <cell r="P1484">
            <v>3947</v>
          </cell>
        </row>
        <row r="1485">
          <cell r="A1485" t="str">
            <v>EB15733</v>
          </cell>
          <cell r="P1485">
            <v>4351.8</v>
          </cell>
        </row>
        <row r="1486">
          <cell r="A1486" t="str">
            <v>EB15734</v>
          </cell>
          <cell r="P1486">
            <v>4351.8</v>
          </cell>
        </row>
        <row r="1487">
          <cell r="A1487" t="str">
            <v>EB15735</v>
          </cell>
          <cell r="P1487">
            <v>3947</v>
          </cell>
        </row>
        <row r="1488">
          <cell r="A1488" t="str">
            <v>EB15736</v>
          </cell>
          <cell r="P1488">
            <v>3947</v>
          </cell>
        </row>
        <row r="1489">
          <cell r="A1489" t="str">
            <v>EB15743</v>
          </cell>
          <cell r="P1489">
            <v>6124.8</v>
          </cell>
        </row>
        <row r="1490">
          <cell r="A1490" t="str">
            <v>EB15751</v>
          </cell>
          <cell r="P1490">
            <v>4310.6000000000004</v>
          </cell>
        </row>
        <row r="1491">
          <cell r="A1491" t="str">
            <v>EB15752</v>
          </cell>
          <cell r="P1491">
            <v>4310.6000000000004</v>
          </cell>
        </row>
        <row r="1492">
          <cell r="A1492" t="str">
            <v>EB15753</v>
          </cell>
          <cell r="P1492">
            <v>4715.6000000000004</v>
          </cell>
        </row>
        <row r="1493">
          <cell r="A1493" t="str">
            <v>EB15754</v>
          </cell>
          <cell r="P1493">
            <v>4715.6000000000004</v>
          </cell>
        </row>
        <row r="1494">
          <cell r="A1494" t="str">
            <v>EB15755</v>
          </cell>
          <cell r="P1494">
            <v>4310.6000000000004</v>
          </cell>
        </row>
        <row r="1495">
          <cell r="A1495" t="str">
            <v>EB15756</v>
          </cell>
          <cell r="P1495">
            <v>4310.6000000000004</v>
          </cell>
        </row>
        <row r="1496">
          <cell r="A1496" t="str">
            <v>EB15761</v>
          </cell>
          <cell r="P1496">
            <v>4310.6000000000004</v>
          </cell>
        </row>
        <row r="1497">
          <cell r="A1497" t="str">
            <v>EB15762</v>
          </cell>
          <cell r="P1497">
            <v>4310.6000000000004</v>
          </cell>
        </row>
        <row r="1498">
          <cell r="A1498" t="str">
            <v>EB15763</v>
          </cell>
          <cell r="P1498">
            <v>4715.6000000000004</v>
          </cell>
        </row>
        <row r="1499">
          <cell r="A1499" t="str">
            <v>EB15764</v>
          </cell>
          <cell r="P1499">
            <v>4715.6000000000004</v>
          </cell>
        </row>
        <row r="1500">
          <cell r="A1500" t="str">
            <v>EB15765</v>
          </cell>
          <cell r="P1500">
            <v>4310.6000000000004</v>
          </cell>
        </row>
        <row r="1501">
          <cell r="A1501" t="str">
            <v>EB15766</v>
          </cell>
          <cell r="P1501">
            <v>4310.6000000000004</v>
          </cell>
        </row>
        <row r="1502">
          <cell r="A1502" t="str">
            <v>EB15821</v>
          </cell>
          <cell r="P1502">
            <v>3707.2</v>
          </cell>
        </row>
        <row r="1503">
          <cell r="A1503" t="str">
            <v>EB15822</v>
          </cell>
          <cell r="P1503">
            <v>3707.2</v>
          </cell>
        </row>
        <row r="1504">
          <cell r="A1504" t="str">
            <v>EB15823</v>
          </cell>
          <cell r="P1504">
            <v>3707.2</v>
          </cell>
        </row>
        <row r="1505">
          <cell r="A1505" t="str">
            <v>EB15824</v>
          </cell>
          <cell r="P1505">
            <v>3707.2</v>
          </cell>
        </row>
        <row r="1506">
          <cell r="A1506" t="str">
            <v>EB15825</v>
          </cell>
          <cell r="P1506">
            <v>3707.2</v>
          </cell>
        </row>
        <row r="1507">
          <cell r="A1507" t="str">
            <v>EB15826</v>
          </cell>
          <cell r="P1507">
            <v>3707.2</v>
          </cell>
        </row>
        <row r="1508">
          <cell r="A1508" t="str">
            <v>EB15831</v>
          </cell>
          <cell r="P1508">
            <v>3707.2</v>
          </cell>
        </row>
        <row r="1509">
          <cell r="A1509" t="str">
            <v>EB15832</v>
          </cell>
          <cell r="P1509">
            <v>3707.2</v>
          </cell>
        </row>
        <row r="1510">
          <cell r="A1510" t="str">
            <v>EB15833</v>
          </cell>
          <cell r="P1510">
            <v>3707.2</v>
          </cell>
        </row>
        <row r="1511">
          <cell r="A1511" t="str">
            <v>EB15834</v>
          </cell>
          <cell r="P1511">
            <v>3707.2</v>
          </cell>
        </row>
        <row r="1512">
          <cell r="A1512" t="str">
            <v>EB15835</v>
          </cell>
          <cell r="P1512">
            <v>3707.2</v>
          </cell>
        </row>
        <row r="1513">
          <cell r="A1513" t="str">
            <v>EB15836</v>
          </cell>
          <cell r="P1513">
            <v>3707.2</v>
          </cell>
        </row>
        <row r="1514">
          <cell r="A1514" t="str">
            <v>EB1804GB</v>
          </cell>
          <cell r="P1514">
            <v>4547.3999999999996</v>
          </cell>
        </row>
        <row r="1515">
          <cell r="A1515" t="str">
            <v>EB1807G</v>
          </cell>
          <cell r="P1515">
            <v>5846.4</v>
          </cell>
        </row>
        <row r="1516">
          <cell r="A1516" t="str">
            <v>EB18999</v>
          </cell>
          <cell r="P1516">
            <v>337.8</v>
          </cell>
        </row>
        <row r="1517">
          <cell r="A1517" t="str">
            <v>EB19009</v>
          </cell>
          <cell r="P1517">
            <v>405.4</v>
          </cell>
        </row>
        <row r="1518">
          <cell r="A1518" t="str">
            <v>EB19502</v>
          </cell>
          <cell r="P1518">
            <v>285.8</v>
          </cell>
        </row>
        <row r="1519">
          <cell r="A1519" t="str">
            <v>EB19903</v>
          </cell>
          <cell r="P1519">
            <v>1621.2</v>
          </cell>
        </row>
        <row r="1520">
          <cell r="A1520" t="str">
            <v>EE3114</v>
          </cell>
          <cell r="P1520">
            <v>3793</v>
          </cell>
        </row>
        <row r="1521">
          <cell r="A1521" t="str">
            <v>EE3114QA</v>
          </cell>
          <cell r="P1521">
            <v>3949</v>
          </cell>
        </row>
        <row r="1522">
          <cell r="A1522" t="str">
            <v>EE3124</v>
          </cell>
          <cell r="P1522">
            <v>3793</v>
          </cell>
        </row>
        <row r="1523">
          <cell r="A1523" t="str">
            <v>EE3144</v>
          </cell>
          <cell r="P1523">
            <v>3793</v>
          </cell>
        </row>
        <row r="1524">
          <cell r="A1524" t="str">
            <v>F10</v>
          </cell>
          <cell r="P1524">
            <v>2442.1999999999998</v>
          </cell>
        </row>
        <row r="1525">
          <cell r="A1525" t="str">
            <v>F30BIRCHFOREST</v>
          </cell>
          <cell r="P1525">
            <v>3065.6</v>
          </cell>
        </row>
        <row r="1526">
          <cell r="A1526" t="str">
            <v>F30BLACK</v>
          </cell>
          <cell r="P1526">
            <v>3065.6</v>
          </cell>
        </row>
        <row r="1527">
          <cell r="A1527" t="str">
            <v>F30BLAZERZINC</v>
          </cell>
          <cell r="P1527">
            <v>3065.6</v>
          </cell>
        </row>
        <row r="1528">
          <cell r="A1528" t="str">
            <v>F30BLUELAGOON</v>
          </cell>
          <cell r="P1528">
            <v>3065.6</v>
          </cell>
        </row>
        <row r="1529">
          <cell r="A1529" t="str">
            <v>F30BLUSH</v>
          </cell>
          <cell r="P1529">
            <v>3065.6</v>
          </cell>
        </row>
        <row r="1530">
          <cell r="A1530" t="str">
            <v>F30BROADWAYWAVE</v>
          </cell>
          <cell r="P1530">
            <v>3065.6</v>
          </cell>
        </row>
        <row r="1531">
          <cell r="A1531" t="str">
            <v>F30CANEWEAVE</v>
          </cell>
          <cell r="P1531">
            <v>3065.6</v>
          </cell>
        </row>
        <row r="1532">
          <cell r="A1532" t="str">
            <v>F30CARIBBEANCANE</v>
          </cell>
          <cell r="P1532">
            <v>3065.6</v>
          </cell>
        </row>
        <row r="1533">
          <cell r="A1533" t="str">
            <v>F30CHARMBLUEHAVEN</v>
          </cell>
          <cell r="P1533">
            <v>3065.6</v>
          </cell>
        </row>
        <row r="1534">
          <cell r="A1534" t="str">
            <v>F30CHARMICEBLUE</v>
          </cell>
          <cell r="P1534">
            <v>3065.6</v>
          </cell>
        </row>
        <row r="1535">
          <cell r="A1535" t="str">
            <v>F30CHARMMIST</v>
          </cell>
          <cell r="P1535">
            <v>3065.6</v>
          </cell>
        </row>
        <row r="1536">
          <cell r="A1536" t="str">
            <v>F30CHARMTANGO</v>
          </cell>
          <cell r="P1536">
            <v>3065.6</v>
          </cell>
        </row>
        <row r="1537">
          <cell r="A1537" t="str">
            <v>F30CLARITYSEAFOG</v>
          </cell>
          <cell r="P1537">
            <v>3065.6</v>
          </cell>
        </row>
        <row r="1538">
          <cell r="A1538" t="str">
            <v>F30CORTEZNAVY</v>
          </cell>
          <cell r="P1538">
            <v>3065.6</v>
          </cell>
        </row>
        <row r="1539">
          <cell r="A1539" t="str">
            <v>F30CREELBIRCH</v>
          </cell>
          <cell r="P1539">
            <v>3065.6</v>
          </cell>
        </row>
        <row r="1540">
          <cell r="A1540" t="str">
            <v>F30DARKBLUE</v>
          </cell>
          <cell r="P1540">
            <v>3065.6</v>
          </cell>
        </row>
        <row r="1541">
          <cell r="A1541" t="str">
            <v>F30DENSETITANIUM</v>
          </cell>
          <cell r="P1541">
            <v>3065.6</v>
          </cell>
        </row>
        <row r="1542">
          <cell r="A1542" t="str">
            <v>F30FREESPIRITDENIUM</v>
          </cell>
          <cell r="P1542">
            <v>3065.6</v>
          </cell>
        </row>
        <row r="1543">
          <cell r="A1543" t="str">
            <v>F30GANNONLUXE</v>
          </cell>
          <cell r="P1543">
            <v>3065.6</v>
          </cell>
        </row>
        <row r="1544">
          <cell r="A1544" t="str">
            <v>F30GRAPHITE</v>
          </cell>
          <cell r="P1544">
            <v>3065.6</v>
          </cell>
        </row>
        <row r="1545">
          <cell r="A1545" t="str">
            <v>F30GREENLAKE</v>
          </cell>
          <cell r="P1545">
            <v>3065.6</v>
          </cell>
        </row>
        <row r="1546">
          <cell r="A1546" t="str">
            <v>F30GREY</v>
          </cell>
          <cell r="P1546">
            <v>3065.6</v>
          </cell>
        </row>
        <row r="1547">
          <cell r="A1547" t="str">
            <v>F30HOLLYGREEN</v>
          </cell>
          <cell r="P1547">
            <v>3065.6</v>
          </cell>
        </row>
        <row r="1548">
          <cell r="A1548" t="str">
            <v>F30INDENTION</v>
          </cell>
          <cell r="P1548">
            <v>3065.6</v>
          </cell>
        </row>
        <row r="1549">
          <cell r="A1549" t="str">
            <v>F30JAUNTSMOKE</v>
          </cell>
          <cell r="P1549">
            <v>3065.6</v>
          </cell>
        </row>
        <row r="1550">
          <cell r="A1550" t="str">
            <v>F30KOZOABALONE</v>
          </cell>
          <cell r="P1550">
            <v>3065.6</v>
          </cell>
        </row>
        <row r="1551">
          <cell r="A1551" t="str">
            <v>F30KOZOJEWEL</v>
          </cell>
          <cell r="P1551">
            <v>3065.6</v>
          </cell>
        </row>
        <row r="1552">
          <cell r="A1552" t="str">
            <v>F30LUMINA</v>
          </cell>
          <cell r="P1552">
            <v>3065.6</v>
          </cell>
        </row>
        <row r="1553">
          <cell r="A1553" t="str">
            <v>F30MAROON</v>
          </cell>
          <cell r="P1553">
            <v>3065.6</v>
          </cell>
        </row>
        <row r="1554">
          <cell r="A1554" t="str">
            <v>F30MIDNIGHTBLACK</v>
          </cell>
          <cell r="P1554">
            <v>3065.6</v>
          </cell>
        </row>
        <row r="1555">
          <cell r="A1555" t="str">
            <v>F30MOTLEYWEAVE</v>
          </cell>
          <cell r="P1555">
            <v>3065.6</v>
          </cell>
        </row>
        <row r="1556">
          <cell r="A1556" t="str">
            <v>F30NICKEL</v>
          </cell>
          <cell r="P1556">
            <v>3065.6</v>
          </cell>
        </row>
        <row r="1557">
          <cell r="A1557" t="str">
            <v>F30NOVAFROST</v>
          </cell>
          <cell r="P1557">
            <v>3065.6</v>
          </cell>
        </row>
        <row r="1558">
          <cell r="A1558" t="str">
            <v>F30NOVASLATE</v>
          </cell>
          <cell r="P1558">
            <v>3065.6</v>
          </cell>
        </row>
        <row r="1559">
          <cell r="A1559" t="str">
            <v>F30OCEANBLUE</v>
          </cell>
          <cell r="P1559">
            <v>3065.6</v>
          </cell>
        </row>
        <row r="1560">
          <cell r="A1560" t="str">
            <v>F30ROMAONYX</v>
          </cell>
          <cell r="P1560">
            <v>3065.6</v>
          </cell>
        </row>
        <row r="1561">
          <cell r="A1561" t="str">
            <v>F30SILVERLINING</v>
          </cell>
          <cell r="P1561">
            <v>3065.6</v>
          </cell>
        </row>
        <row r="1562">
          <cell r="A1562" t="str">
            <v>F30TAN</v>
          </cell>
          <cell r="P1562">
            <v>3065.6</v>
          </cell>
        </row>
        <row r="1563">
          <cell r="A1563" t="str">
            <v>F30TWEEDINDIGO</v>
          </cell>
          <cell r="P1563">
            <v>3065.6</v>
          </cell>
        </row>
        <row r="1564">
          <cell r="A1564" t="str">
            <v>F30TWEEDPEARLY</v>
          </cell>
          <cell r="P1564">
            <v>3065.6</v>
          </cell>
        </row>
        <row r="1565">
          <cell r="A1565" t="str">
            <v>F30TWEEDSTERLING</v>
          </cell>
          <cell r="P1565">
            <v>3065.6</v>
          </cell>
        </row>
        <row r="1566">
          <cell r="A1566" t="str">
            <v>F30WHISPER</v>
          </cell>
          <cell r="P1566">
            <v>3065.6</v>
          </cell>
        </row>
        <row r="1567">
          <cell r="A1567" t="str">
            <v>F30WHITE</v>
          </cell>
          <cell r="P1567">
            <v>3065.6</v>
          </cell>
        </row>
        <row r="1568">
          <cell r="A1568" t="str">
            <v>F30WHITE WEAVE</v>
          </cell>
          <cell r="P1568">
            <v>3065.6</v>
          </cell>
        </row>
        <row r="1569">
          <cell r="A1569" t="str">
            <v>F40</v>
          </cell>
          <cell r="P1569">
            <v>3585.2</v>
          </cell>
        </row>
        <row r="1570">
          <cell r="A1570" t="str">
            <v>FB471942WT</v>
          </cell>
          <cell r="P1570">
            <v>7608.2</v>
          </cell>
        </row>
        <row r="1571">
          <cell r="A1571" t="str">
            <v>FB471943BK</v>
          </cell>
          <cell r="P1571">
            <v>7591.2</v>
          </cell>
        </row>
        <row r="1572">
          <cell r="A1572" t="str">
            <v>FP1900</v>
          </cell>
          <cell r="P1572">
            <v>3907</v>
          </cell>
        </row>
        <row r="1573">
          <cell r="A1573" t="str">
            <v>FP1905</v>
          </cell>
          <cell r="P1573">
            <v>3750.6</v>
          </cell>
        </row>
        <row r="1574">
          <cell r="A1574" t="str">
            <v>FP1910</v>
          </cell>
          <cell r="P1574">
            <v>3402.8</v>
          </cell>
        </row>
        <row r="1575">
          <cell r="A1575" t="str">
            <v>FP1920</v>
          </cell>
          <cell r="P1575">
            <v>3057.4</v>
          </cell>
        </row>
        <row r="1576">
          <cell r="A1576" t="str">
            <v>FP1925</v>
          </cell>
          <cell r="P1576">
            <v>3813.6</v>
          </cell>
        </row>
        <row r="1577">
          <cell r="A1577" t="str">
            <v>FP1930</v>
          </cell>
          <cell r="P1577">
            <v>3654.8</v>
          </cell>
        </row>
        <row r="1578">
          <cell r="A1578" t="str">
            <v>FP1935</v>
          </cell>
          <cell r="P1578">
            <v>3309.6</v>
          </cell>
        </row>
        <row r="1579">
          <cell r="A1579" t="str">
            <v>FP1940</v>
          </cell>
          <cell r="P1579">
            <v>2961.6</v>
          </cell>
        </row>
        <row r="1580">
          <cell r="A1580" t="str">
            <v>FP1945</v>
          </cell>
          <cell r="P1580">
            <v>3750.6</v>
          </cell>
        </row>
        <row r="1581">
          <cell r="A1581" t="str">
            <v>FP1950</v>
          </cell>
          <cell r="P1581">
            <v>3561.6</v>
          </cell>
        </row>
        <row r="1582">
          <cell r="A1582" t="str">
            <v>FP1955</v>
          </cell>
          <cell r="P1582">
            <v>3150.8</v>
          </cell>
        </row>
        <row r="1583">
          <cell r="A1583" t="str">
            <v>FP1960</v>
          </cell>
          <cell r="P1583">
            <v>2835.6</v>
          </cell>
        </row>
        <row r="1584">
          <cell r="A1584" t="str">
            <v>FP1965</v>
          </cell>
          <cell r="P1584">
            <v>3150.8</v>
          </cell>
        </row>
        <row r="1585">
          <cell r="A1585" t="str">
            <v>FP1970</v>
          </cell>
          <cell r="P1585">
            <v>3087.6</v>
          </cell>
        </row>
        <row r="1586">
          <cell r="A1586" t="str">
            <v>FP1975</v>
          </cell>
          <cell r="P1586">
            <v>3024.6</v>
          </cell>
        </row>
        <row r="1587">
          <cell r="A1587" t="str">
            <v>FP1980</v>
          </cell>
          <cell r="P1587">
            <v>2961.6</v>
          </cell>
        </row>
        <row r="1588">
          <cell r="A1588" t="str">
            <v>G1811AC</v>
          </cell>
          <cell r="P1588">
            <v>895.8</v>
          </cell>
        </row>
        <row r="1589">
          <cell r="A1589" t="str">
            <v>G187AC</v>
          </cell>
          <cell r="P1589">
            <v>811.4</v>
          </cell>
        </row>
        <row r="1590">
          <cell r="A1590" t="str">
            <v>G3411AC</v>
          </cell>
          <cell r="P1590">
            <v>1135.8</v>
          </cell>
        </row>
        <row r="1591">
          <cell r="A1591" t="str">
            <v>G347AC</v>
          </cell>
          <cell r="P1591">
            <v>973.6</v>
          </cell>
        </row>
        <row r="1592">
          <cell r="A1592" t="str">
            <v>HB6500W</v>
          </cell>
          <cell r="P1592">
            <v>35802.6</v>
          </cell>
        </row>
        <row r="1593">
          <cell r="A1593" t="str">
            <v>HB6505R</v>
          </cell>
          <cell r="P1593">
            <v>39000</v>
          </cell>
        </row>
        <row r="1594">
          <cell r="A1594" t="str">
            <v>HB6510S</v>
          </cell>
          <cell r="P1594">
            <v>39000</v>
          </cell>
        </row>
        <row r="1595">
          <cell r="A1595" t="str">
            <v>HB6515B</v>
          </cell>
          <cell r="P1595">
            <v>37488</v>
          </cell>
        </row>
        <row r="1596">
          <cell r="A1596" t="str">
            <v>HB6520B</v>
          </cell>
          <cell r="P1596">
            <v>37488</v>
          </cell>
        </row>
        <row r="1597">
          <cell r="A1597" t="str">
            <v>HB6520T</v>
          </cell>
          <cell r="P1597">
            <v>37669.800000000003</v>
          </cell>
        </row>
        <row r="1598">
          <cell r="A1598" t="str">
            <v>HB6525SG</v>
          </cell>
          <cell r="P1598">
            <v>37825.800000000003</v>
          </cell>
        </row>
        <row r="1599">
          <cell r="A1599" t="str">
            <v>HB6530C</v>
          </cell>
          <cell r="P1599">
            <v>37669.800000000003</v>
          </cell>
        </row>
        <row r="1600">
          <cell r="A1600" t="str">
            <v>HB6530GG</v>
          </cell>
          <cell r="P1600">
            <v>37669.800000000003</v>
          </cell>
        </row>
        <row r="1601">
          <cell r="A1601" t="str">
            <v>HB6535W</v>
          </cell>
          <cell r="P1601">
            <v>35823.199999999997</v>
          </cell>
        </row>
        <row r="1602">
          <cell r="A1602" t="str">
            <v>HB6540SD</v>
          </cell>
          <cell r="P1602">
            <v>39856</v>
          </cell>
        </row>
        <row r="1603">
          <cell r="A1603" t="str">
            <v>HFSPG</v>
          </cell>
          <cell r="P1603">
            <v>472.8</v>
          </cell>
        </row>
        <row r="1604">
          <cell r="A1604" t="str">
            <v>HT4800G</v>
          </cell>
          <cell r="P1604">
            <v>31060.799999999999</v>
          </cell>
        </row>
        <row r="1605">
          <cell r="A1605" t="str">
            <v>HT4805B</v>
          </cell>
          <cell r="P1605">
            <v>31060.799999999999</v>
          </cell>
        </row>
        <row r="1606">
          <cell r="A1606" t="str">
            <v>HT4815ST</v>
          </cell>
          <cell r="P1606">
            <v>20321</v>
          </cell>
        </row>
        <row r="1607">
          <cell r="A1607" t="str">
            <v>HT4820GB</v>
          </cell>
          <cell r="P1607">
            <v>20321</v>
          </cell>
        </row>
        <row r="1608">
          <cell r="A1608" t="str">
            <v>HT4825W</v>
          </cell>
          <cell r="P1608">
            <v>20321</v>
          </cell>
        </row>
        <row r="1609">
          <cell r="A1609" t="str">
            <v>HT4830W</v>
          </cell>
          <cell r="P1609">
            <v>39490.400000000001</v>
          </cell>
        </row>
        <row r="1610">
          <cell r="A1610" t="str">
            <v>HT4850W</v>
          </cell>
          <cell r="P1610">
            <v>28615</v>
          </cell>
        </row>
        <row r="1611">
          <cell r="A1611" t="str">
            <v>HT4855W</v>
          </cell>
          <cell r="P1611">
            <v>31060.799999999999</v>
          </cell>
        </row>
        <row r="1612">
          <cell r="A1612" t="str">
            <v>HT594810G</v>
          </cell>
          <cell r="P1612">
            <v>26099</v>
          </cell>
        </row>
        <row r="1613">
          <cell r="A1613" t="str">
            <v>HT594820G</v>
          </cell>
          <cell r="P1613">
            <v>31297.4</v>
          </cell>
        </row>
        <row r="1614">
          <cell r="A1614" t="str">
            <v>LC47</v>
          </cell>
          <cell r="P1614">
            <v>346.6</v>
          </cell>
        </row>
        <row r="1615">
          <cell r="A1615" t="str">
            <v>LC67</v>
          </cell>
          <cell r="P1615">
            <v>403.4</v>
          </cell>
        </row>
        <row r="1616">
          <cell r="A1616" t="str">
            <v>LR-001</v>
          </cell>
          <cell r="P1616">
            <v>947.4</v>
          </cell>
        </row>
        <row r="1617">
          <cell r="A1617" t="str">
            <v>LR-001MB</v>
          </cell>
          <cell r="P1617">
            <v>1326.2</v>
          </cell>
        </row>
        <row r="1618">
          <cell r="A1618" t="str">
            <v>LR-002</v>
          </cell>
          <cell r="P1618">
            <v>1084.4000000000001</v>
          </cell>
        </row>
        <row r="1619">
          <cell r="A1619" t="str">
            <v>LR-002CP</v>
          </cell>
          <cell r="P1619">
            <v>1740.6</v>
          </cell>
        </row>
        <row r="1620">
          <cell r="A1620" t="str">
            <v>LR-002MB</v>
          </cell>
          <cell r="P1620">
            <v>1740.6</v>
          </cell>
        </row>
        <row r="1621">
          <cell r="A1621" t="str">
            <v>LR-002RZ</v>
          </cell>
          <cell r="P1621">
            <v>1740.6</v>
          </cell>
        </row>
        <row r="1622">
          <cell r="A1622" t="str">
            <v>M110RD</v>
          </cell>
          <cell r="P1622">
            <v>509.2</v>
          </cell>
        </row>
        <row r="1623">
          <cell r="A1623" t="str">
            <v>M111RD</v>
          </cell>
          <cell r="P1623">
            <v>301.60000000000002</v>
          </cell>
        </row>
        <row r="1624">
          <cell r="A1624" t="str">
            <v>M112RD</v>
          </cell>
          <cell r="P1624">
            <v>722.4</v>
          </cell>
        </row>
        <row r="1625">
          <cell r="A1625" t="str">
            <v>M113RD</v>
          </cell>
          <cell r="P1625">
            <v>441.8</v>
          </cell>
        </row>
        <row r="1626">
          <cell r="A1626" t="str">
            <v>M114RD</v>
          </cell>
          <cell r="P1626">
            <v>608</v>
          </cell>
        </row>
        <row r="1627">
          <cell r="A1627" t="str">
            <v>M115RD</v>
          </cell>
          <cell r="P1627">
            <v>0</v>
          </cell>
        </row>
        <row r="1628">
          <cell r="A1628" t="str">
            <v>M116RD</v>
          </cell>
          <cell r="P1628">
            <v>350.8</v>
          </cell>
        </row>
        <row r="1629">
          <cell r="A1629" t="str">
            <v>M117RD</v>
          </cell>
          <cell r="P1629">
            <v>441.8</v>
          </cell>
        </row>
        <row r="1630">
          <cell r="A1630" t="str">
            <v>M118RD</v>
          </cell>
          <cell r="P1630">
            <v>254.8</v>
          </cell>
        </row>
        <row r="1631">
          <cell r="A1631" t="str">
            <v>M119RD</v>
          </cell>
          <cell r="P1631">
            <v>405.4</v>
          </cell>
        </row>
        <row r="1632">
          <cell r="A1632" t="str">
            <v>M120RD</v>
          </cell>
          <cell r="P1632">
            <v>353.4</v>
          </cell>
        </row>
        <row r="1633">
          <cell r="A1633" t="str">
            <v>M121RD</v>
          </cell>
          <cell r="P1633">
            <v>0</v>
          </cell>
        </row>
        <row r="1634">
          <cell r="A1634" t="str">
            <v>M230RD</v>
          </cell>
          <cell r="P1634">
            <v>350.8</v>
          </cell>
        </row>
        <row r="1635">
          <cell r="A1635" t="str">
            <v>M231RD</v>
          </cell>
          <cell r="P1635">
            <v>276.8</v>
          </cell>
        </row>
        <row r="1636">
          <cell r="A1636" t="str">
            <v>M232RD</v>
          </cell>
          <cell r="P1636">
            <v>426.2</v>
          </cell>
        </row>
        <row r="1637">
          <cell r="A1637" t="str">
            <v>M233RD</v>
          </cell>
          <cell r="P1637">
            <v>296.2</v>
          </cell>
        </row>
        <row r="1638">
          <cell r="A1638" t="str">
            <v>M234RD</v>
          </cell>
          <cell r="P1638">
            <v>426.2</v>
          </cell>
        </row>
        <row r="1639">
          <cell r="A1639" t="str">
            <v>M235RD</v>
          </cell>
          <cell r="P1639">
            <v>0</v>
          </cell>
        </row>
        <row r="1640">
          <cell r="A1640" t="str">
            <v>M236RD</v>
          </cell>
          <cell r="P1640">
            <v>156</v>
          </cell>
        </row>
        <row r="1641">
          <cell r="A1641" t="str">
            <v>M237RD</v>
          </cell>
          <cell r="P1641">
            <v>202.8</v>
          </cell>
        </row>
        <row r="1642">
          <cell r="A1642" t="str">
            <v>M238RD</v>
          </cell>
          <cell r="P1642">
            <v>117</v>
          </cell>
        </row>
        <row r="1643">
          <cell r="A1643" t="str">
            <v>M239RD</v>
          </cell>
          <cell r="P1643">
            <v>280.8</v>
          </cell>
        </row>
        <row r="1644">
          <cell r="A1644" t="str">
            <v>M240RD</v>
          </cell>
          <cell r="P1644">
            <v>234</v>
          </cell>
        </row>
        <row r="1645">
          <cell r="A1645" t="str">
            <v>M350RD</v>
          </cell>
          <cell r="P1645">
            <v>389.8</v>
          </cell>
        </row>
        <row r="1646">
          <cell r="A1646" t="str">
            <v>M351RD</v>
          </cell>
          <cell r="P1646">
            <v>275.39999999999998</v>
          </cell>
        </row>
        <row r="1647">
          <cell r="A1647" t="str">
            <v>M352RD</v>
          </cell>
          <cell r="P1647">
            <v>426.2</v>
          </cell>
        </row>
        <row r="1648">
          <cell r="A1648" t="str">
            <v>M353RD</v>
          </cell>
          <cell r="P1648">
            <v>296.2</v>
          </cell>
        </row>
        <row r="1649">
          <cell r="A1649" t="str">
            <v>M354RD</v>
          </cell>
          <cell r="P1649">
            <v>473</v>
          </cell>
        </row>
        <row r="1650">
          <cell r="A1650" t="str">
            <v>M3556RD</v>
          </cell>
          <cell r="P1650">
            <v>166.4</v>
          </cell>
        </row>
        <row r="1651">
          <cell r="A1651" t="str">
            <v>M355RD</v>
          </cell>
          <cell r="P1651">
            <v>0</v>
          </cell>
        </row>
        <row r="1652">
          <cell r="A1652" t="str">
            <v>M3560RD</v>
          </cell>
          <cell r="P1652">
            <v>234</v>
          </cell>
        </row>
        <row r="1653">
          <cell r="A1653" t="str">
            <v>M357RD</v>
          </cell>
          <cell r="P1653">
            <v>202.8</v>
          </cell>
        </row>
        <row r="1654">
          <cell r="A1654" t="str">
            <v>M358RD</v>
          </cell>
          <cell r="P1654">
            <v>130</v>
          </cell>
        </row>
        <row r="1655">
          <cell r="A1655" t="str">
            <v>M359RD</v>
          </cell>
          <cell r="P1655">
            <v>311.8</v>
          </cell>
        </row>
        <row r="1656">
          <cell r="A1656" t="str">
            <v>M470RD</v>
          </cell>
          <cell r="P1656">
            <v>441.8</v>
          </cell>
        </row>
        <row r="1657">
          <cell r="A1657" t="str">
            <v>M471RD</v>
          </cell>
          <cell r="P1657">
            <v>223.6</v>
          </cell>
        </row>
        <row r="1658">
          <cell r="A1658" t="str">
            <v>M472RD</v>
          </cell>
          <cell r="P1658">
            <v>327.39999999999998</v>
          </cell>
        </row>
        <row r="1659">
          <cell r="A1659" t="str">
            <v>M473RD</v>
          </cell>
          <cell r="P1659">
            <v>317</v>
          </cell>
        </row>
        <row r="1660">
          <cell r="A1660" t="str">
            <v>M474RD</v>
          </cell>
          <cell r="P1660">
            <v>426.2</v>
          </cell>
        </row>
        <row r="1661">
          <cell r="A1661" t="str">
            <v>M476RD</v>
          </cell>
          <cell r="P1661">
            <v>114.4</v>
          </cell>
        </row>
        <row r="1662">
          <cell r="A1662" t="str">
            <v>M477RD</v>
          </cell>
          <cell r="P1662">
            <v>140.4</v>
          </cell>
        </row>
        <row r="1663">
          <cell r="A1663" t="str">
            <v>M478RD</v>
          </cell>
          <cell r="P1663">
            <v>93.6</v>
          </cell>
        </row>
        <row r="1664">
          <cell r="A1664" t="str">
            <v>M479RD</v>
          </cell>
          <cell r="P1664">
            <v>353.4</v>
          </cell>
        </row>
        <row r="1665">
          <cell r="A1665" t="str">
            <v>M480RD</v>
          </cell>
          <cell r="P1665">
            <v>249.4</v>
          </cell>
        </row>
        <row r="1666">
          <cell r="A1666" t="str">
            <v>NT7620G</v>
          </cell>
          <cell r="P1666">
            <v>17666</v>
          </cell>
        </row>
        <row r="1667">
          <cell r="A1667" t="str">
            <v>NT7621G</v>
          </cell>
          <cell r="P1667">
            <v>13748.2</v>
          </cell>
        </row>
        <row r="1668">
          <cell r="A1668" t="str">
            <v>NT7621TT</v>
          </cell>
          <cell r="P1668">
            <v>17666</v>
          </cell>
        </row>
        <row r="1669">
          <cell r="A1669" t="str">
            <v>NT7622GB</v>
          </cell>
          <cell r="P1669">
            <v>17666</v>
          </cell>
        </row>
        <row r="1670">
          <cell r="A1670" t="str">
            <v>NT7625GB</v>
          </cell>
          <cell r="P1670">
            <v>0</v>
          </cell>
        </row>
        <row r="1671">
          <cell r="A1671" t="str">
            <v>NT7626TT</v>
          </cell>
          <cell r="P1671">
            <v>0</v>
          </cell>
        </row>
        <row r="1672">
          <cell r="A1672" t="str">
            <v>P6812M</v>
          </cell>
          <cell r="P1672">
            <v>1161.8</v>
          </cell>
        </row>
        <row r="1673">
          <cell r="A1673" t="str">
            <v>P6813FR</v>
          </cell>
          <cell r="P1673">
            <v>882.2</v>
          </cell>
        </row>
        <row r="1674">
          <cell r="A1674" t="str">
            <v>P6814BK</v>
          </cell>
          <cell r="P1674">
            <v>512.79999999999995</v>
          </cell>
        </row>
        <row r="1675">
          <cell r="A1675" t="str">
            <v>P6815GR</v>
          </cell>
          <cell r="P1675">
            <v>512.79999999999995</v>
          </cell>
        </row>
        <row r="1676">
          <cell r="A1676" t="str">
            <v>P6816MW</v>
          </cell>
          <cell r="P1676">
            <v>837.4</v>
          </cell>
        </row>
        <row r="1677">
          <cell r="A1677" t="str">
            <v>P6817OR</v>
          </cell>
          <cell r="P1677">
            <v>512.79999999999995</v>
          </cell>
        </row>
        <row r="1678">
          <cell r="A1678" t="str">
            <v>P6818YL</v>
          </cell>
          <cell r="P1678">
            <v>512.79999999999995</v>
          </cell>
        </row>
        <row r="1679">
          <cell r="A1679" t="str">
            <v>PC42-CP</v>
          </cell>
          <cell r="P1679">
            <v>3720.4</v>
          </cell>
        </row>
        <row r="1680">
          <cell r="A1680" t="str">
            <v>PFP105</v>
          </cell>
          <cell r="P1680">
            <v>535.6</v>
          </cell>
        </row>
        <row r="1681">
          <cell r="A1681" t="str">
            <v>PFP108</v>
          </cell>
          <cell r="P1681">
            <v>705.8</v>
          </cell>
        </row>
        <row r="1682">
          <cell r="A1682" t="str">
            <v>PFP110</v>
          </cell>
          <cell r="P1682">
            <v>506.4</v>
          </cell>
        </row>
        <row r="1683">
          <cell r="A1683" t="str">
            <v>PFP114</v>
          </cell>
          <cell r="P1683">
            <v>415.4</v>
          </cell>
        </row>
        <row r="1684">
          <cell r="A1684" t="str">
            <v>PFP115</v>
          </cell>
          <cell r="P1684">
            <v>486.8</v>
          </cell>
        </row>
        <row r="1685">
          <cell r="A1685" t="str">
            <v>PFP117</v>
          </cell>
          <cell r="P1685">
            <v>318.2</v>
          </cell>
        </row>
        <row r="1686">
          <cell r="A1686" t="str">
            <v>PFP118</v>
          </cell>
          <cell r="P1686">
            <v>467.4</v>
          </cell>
        </row>
        <row r="1687">
          <cell r="A1687" t="str">
            <v>PFP119</v>
          </cell>
          <cell r="P1687">
            <v>441.4</v>
          </cell>
        </row>
        <row r="1688">
          <cell r="A1688" t="str">
            <v>PP3219</v>
          </cell>
          <cell r="P1688">
            <v>182.8</v>
          </cell>
        </row>
        <row r="1689">
          <cell r="A1689" t="str">
            <v>RB-001</v>
          </cell>
          <cell r="P1689">
            <v>12937.8</v>
          </cell>
        </row>
        <row r="1690">
          <cell r="A1690" t="str">
            <v>RB2323</v>
          </cell>
          <cell r="P1690">
            <v>4650.3999999999996</v>
          </cell>
        </row>
        <row r="1691">
          <cell r="A1691" t="str">
            <v>RB2323B</v>
          </cell>
          <cell r="P1691">
            <v>5144</v>
          </cell>
        </row>
        <row r="1692">
          <cell r="A1692" t="str">
            <v>RB2323CP</v>
          </cell>
          <cell r="P1692">
            <v>5689.6</v>
          </cell>
        </row>
        <row r="1693">
          <cell r="A1693" t="str">
            <v>RB2323MB</v>
          </cell>
          <cell r="P1693">
            <v>5689.6</v>
          </cell>
        </row>
        <row r="1694">
          <cell r="A1694" t="str">
            <v>RB2323RZ</v>
          </cell>
          <cell r="P1694">
            <v>5689.6</v>
          </cell>
        </row>
        <row r="1695">
          <cell r="A1695" t="str">
            <v>RB-3620</v>
          </cell>
          <cell r="P1695">
            <v>6060.8</v>
          </cell>
        </row>
        <row r="1696">
          <cell r="A1696" t="str">
            <v>RB3620B</v>
          </cell>
          <cell r="P1696">
            <v>6710.2</v>
          </cell>
        </row>
        <row r="1697">
          <cell r="A1697" t="str">
            <v>RB3620CP</v>
          </cell>
          <cell r="P1697">
            <v>7359.8</v>
          </cell>
        </row>
        <row r="1698">
          <cell r="A1698" t="str">
            <v>RB3620MB</v>
          </cell>
          <cell r="P1698">
            <v>7359.8</v>
          </cell>
        </row>
        <row r="1699">
          <cell r="A1699" t="str">
            <v>RB3620RZ</v>
          </cell>
          <cell r="P1699">
            <v>7359.8</v>
          </cell>
        </row>
        <row r="1700">
          <cell r="A1700" t="str">
            <v>SP9000</v>
          </cell>
          <cell r="P1700">
            <v>545.6</v>
          </cell>
        </row>
        <row r="1701">
          <cell r="A1701" t="str">
            <v>SP9005</v>
          </cell>
          <cell r="P1701">
            <v>519.79999999999995</v>
          </cell>
        </row>
        <row r="1702">
          <cell r="A1702" t="str">
            <v>SP9010</v>
          </cell>
          <cell r="P1702">
            <v>987.2</v>
          </cell>
        </row>
        <row r="1703">
          <cell r="A1703" t="str">
            <v>SP9015</v>
          </cell>
          <cell r="P1703">
            <v>883.4</v>
          </cell>
        </row>
        <row r="1704">
          <cell r="A1704" t="str">
            <v>SP9020</v>
          </cell>
          <cell r="P1704">
            <v>1454.8</v>
          </cell>
        </row>
        <row r="1705">
          <cell r="A1705" t="str">
            <v>SP9025</v>
          </cell>
          <cell r="P1705">
            <v>1403</v>
          </cell>
        </row>
        <row r="1706">
          <cell r="A1706" t="str">
            <v>ST1242</v>
          </cell>
          <cell r="P1706">
            <v>10311.200000000001</v>
          </cell>
        </row>
        <row r="1707">
          <cell r="A1707" t="str">
            <v>ST1700</v>
          </cell>
          <cell r="P1707">
            <v>10132</v>
          </cell>
        </row>
        <row r="1708">
          <cell r="A1708" t="str">
            <v>ST1700CP</v>
          </cell>
          <cell r="P1708">
            <v>4676.3999999999996</v>
          </cell>
        </row>
        <row r="1709">
          <cell r="A1709" t="str">
            <v>ST1700MB</v>
          </cell>
          <cell r="P1709">
            <v>14808.2</v>
          </cell>
        </row>
        <row r="1710">
          <cell r="A1710" t="str">
            <v>ST1700RZ</v>
          </cell>
          <cell r="P1710">
            <v>4676.3999999999996</v>
          </cell>
        </row>
        <row r="1711">
          <cell r="A1711" t="str">
            <v>ST1702L</v>
          </cell>
          <cell r="P1711">
            <v>3819</v>
          </cell>
        </row>
        <row r="1712">
          <cell r="A1712" t="str">
            <v>ST1725</v>
          </cell>
          <cell r="P1712">
            <v>8019.8</v>
          </cell>
        </row>
        <row r="1713">
          <cell r="A1713" t="str">
            <v>ST1725MB</v>
          </cell>
          <cell r="P1713">
            <v>14254.8</v>
          </cell>
        </row>
        <row r="1714">
          <cell r="A1714" t="str">
            <v>ST1730</v>
          </cell>
          <cell r="P1714">
            <v>12470</v>
          </cell>
        </row>
        <row r="1715">
          <cell r="A1715" t="str">
            <v>ST1730BL</v>
          </cell>
          <cell r="P1715">
            <v>18705</v>
          </cell>
        </row>
        <row r="1716">
          <cell r="A1716" t="str">
            <v>ST1730CP</v>
          </cell>
          <cell r="P1716">
            <v>16782.599999999999</v>
          </cell>
        </row>
        <row r="1717">
          <cell r="A1717" t="str">
            <v>ST1730MB</v>
          </cell>
          <cell r="P1717">
            <v>18705</v>
          </cell>
        </row>
        <row r="1718">
          <cell r="A1718" t="str">
            <v>ST1730RZ</v>
          </cell>
          <cell r="P1718">
            <v>18705</v>
          </cell>
        </row>
        <row r="1719">
          <cell r="A1719" t="str">
            <v>ST1760</v>
          </cell>
          <cell r="P1719">
            <v>17683.8</v>
          </cell>
        </row>
        <row r="1720">
          <cell r="A1720" t="str">
            <v>ST1760CP</v>
          </cell>
          <cell r="P1720">
            <v>23918.6</v>
          </cell>
        </row>
        <row r="1721">
          <cell r="A1721" t="str">
            <v>ST1760MB</v>
          </cell>
          <cell r="P1721">
            <v>23918.6</v>
          </cell>
        </row>
        <row r="1722">
          <cell r="A1722" t="str">
            <v>ST1760RZ</v>
          </cell>
          <cell r="P1722">
            <v>23918.6</v>
          </cell>
        </row>
        <row r="1723">
          <cell r="A1723" t="str">
            <v>ST1763</v>
          </cell>
          <cell r="P1723">
            <v>9623.7999999999993</v>
          </cell>
        </row>
        <row r="1724">
          <cell r="A1724" t="str">
            <v>ST1763MB</v>
          </cell>
          <cell r="P1724">
            <v>14300</v>
          </cell>
        </row>
        <row r="1725">
          <cell r="A1725" t="str">
            <v>ST1765</v>
          </cell>
          <cell r="P1725">
            <v>4572.8</v>
          </cell>
        </row>
        <row r="1726">
          <cell r="A1726" t="str">
            <v>ST1765CP</v>
          </cell>
          <cell r="P1726">
            <v>6443.4</v>
          </cell>
        </row>
        <row r="1727">
          <cell r="A1727" t="str">
            <v>ST1765MB</v>
          </cell>
          <cell r="P1727">
            <v>6443.4</v>
          </cell>
        </row>
        <row r="1728">
          <cell r="A1728" t="str">
            <v>ST1765RZ</v>
          </cell>
          <cell r="P1728">
            <v>6443.4</v>
          </cell>
        </row>
        <row r="1729">
          <cell r="A1729" t="str">
            <v>ST1770</v>
          </cell>
          <cell r="P1729">
            <v>10132</v>
          </cell>
        </row>
        <row r="1730">
          <cell r="A1730" t="str">
            <v>ST1770MB</v>
          </cell>
          <cell r="P1730">
            <v>16367</v>
          </cell>
        </row>
        <row r="1731">
          <cell r="A1731" t="str">
            <v>ST1775</v>
          </cell>
          <cell r="P1731">
            <v>4071.4</v>
          </cell>
        </row>
        <row r="1732">
          <cell r="A1732" t="str">
            <v>ST1775CP</v>
          </cell>
          <cell r="P1732">
            <v>5370.2</v>
          </cell>
        </row>
        <row r="1733">
          <cell r="A1733" t="str">
            <v>ST1775MB</v>
          </cell>
          <cell r="P1733">
            <v>5370.2</v>
          </cell>
        </row>
        <row r="1734">
          <cell r="A1734" t="str">
            <v>ST1775RZ</v>
          </cell>
          <cell r="P1734">
            <v>5370.2</v>
          </cell>
        </row>
        <row r="1735">
          <cell r="A1735" t="str">
            <v>ST1780</v>
          </cell>
          <cell r="P1735">
            <v>17377</v>
          </cell>
        </row>
        <row r="1736">
          <cell r="A1736" t="str">
            <v>ST1790</v>
          </cell>
          <cell r="P1736">
            <v>17683.8</v>
          </cell>
        </row>
        <row r="1737">
          <cell r="A1737" t="str">
            <v>ST1790BKCP</v>
          </cell>
          <cell r="P1737">
            <v>24438.400000000001</v>
          </cell>
        </row>
        <row r="1738">
          <cell r="A1738" t="str">
            <v>ST1790BKRZ</v>
          </cell>
          <cell r="P1738">
            <v>24438.400000000001</v>
          </cell>
        </row>
        <row r="1739">
          <cell r="A1739" t="str">
            <v>ST1790BL</v>
          </cell>
          <cell r="P1739">
            <v>23918.6</v>
          </cell>
        </row>
        <row r="1740">
          <cell r="A1740" t="str">
            <v>ST1790CP</v>
          </cell>
          <cell r="P1740">
            <v>23918.6</v>
          </cell>
        </row>
        <row r="1741">
          <cell r="A1741" t="str">
            <v>ST1790MB</v>
          </cell>
          <cell r="P1741">
            <v>23918.6</v>
          </cell>
        </row>
        <row r="1742">
          <cell r="A1742" t="str">
            <v>ST1790RZ</v>
          </cell>
          <cell r="P1742">
            <v>23918.6</v>
          </cell>
        </row>
        <row r="1743">
          <cell r="A1743" t="str">
            <v>ST1805</v>
          </cell>
          <cell r="P1743">
            <v>7905.4</v>
          </cell>
        </row>
        <row r="1744">
          <cell r="A1744" t="str">
            <v>ST1805MB</v>
          </cell>
          <cell r="P1744">
            <v>12862.8</v>
          </cell>
        </row>
        <row r="1745">
          <cell r="A1745" t="str">
            <v>ST1810G</v>
          </cell>
          <cell r="P1745">
            <v>6048</v>
          </cell>
        </row>
        <row r="1746">
          <cell r="A1746" t="str">
            <v>ST1810GMB</v>
          </cell>
          <cell r="P1746">
            <v>10724.4</v>
          </cell>
        </row>
        <row r="1747">
          <cell r="A1747" t="str">
            <v>ST1810W</v>
          </cell>
          <cell r="P1747">
            <v>6048</v>
          </cell>
        </row>
        <row r="1748">
          <cell r="A1748" t="str">
            <v>ST1810WMB</v>
          </cell>
          <cell r="P1748">
            <v>10724.4</v>
          </cell>
        </row>
        <row r="1749">
          <cell r="A1749" t="str">
            <v>ST1820G</v>
          </cell>
          <cell r="P1749">
            <v>7871.8</v>
          </cell>
        </row>
        <row r="1750">
          <cell r="A1750" t="str">
            <v>ST1820GMB</v>
          </cell>
          <cell r="P1750">
            <v>12548</v>
          </cell>
        </row>
        <row r="1751">
          <cell r="A1751" t="str">
            <v>ST1820W</v>
          </cell>
          <cell r="P1751">
            <v>7871.8</v>
          </cell>
        </row>
        <row r="1752">
          <cell r="A1752" t="str">
            <v>ST1820WMB</v>
          </cell>
          <cell r="P1752">
            <v>12548</v>
          </cell>
        </row>
        <row r="1753">
          <cell r="A1753" t="str">
            <v>ST1830G</v>
          </cell>
          <cell r="P1753">
            <v>9727.7999999999993</v>
          </cell>
        </row>
        <row r="1754">
          <cell r="A1754" t="str">
            <v>ST1830GMB</v>
          </cell>
          <cell r="P1754">
            <v>15962.8</v>
          </cell>
        </row>
        <row r="1755">
          <cell r="A1755" t="str">
            <v>ST1830W</v>
          </cell>
          <cell r="P1755">
            <v>9727.7999999999993</v>
          </cell>
        </row>
        <row r="1756">
          <cell r="A1756" t="str">
            <v>ST1830WMB</v>
          </cell>
          <cell r="P1756">
            <v>15962.8</v>
          </cell>
        </row>
        <row r="1757">
          <cell r="A1757" t="str">
            <v>ST1850G</v>
          </cell>
          <cell r="P1757">
            <v>19247.599999999999</v>
          </cell>
        </row>
        <row r="1758">
          <cell r="A1758" t="str">
            <v>ST1850MB</v>
          </cell>
          <cell r="P1758">
            <v>25205</v>
          </cell>
        </row>
        <row r="1759">
          <cell r="A1759" t="str">
            <v>ST1850TT</v>
          </cell>
          <cell r="P1759">
            <v>19247.599999999999</v>
          </cell>
        </row>
        <row r="1760">
          <cell r="A1760" t="str">
            <v>ST1850W</v>
          </cell>
          <cell r="P1760">
            <v>19247.599999999999</v>
          </cell>
        </row>
        <row r="1761">
          <cell r="A1761" t="str">
            <v>ST1860G</v>
          </cell>
          <cell r="P1761">
            <v>11431</v>
          </cell>
        </row>
        <row r="1762">
          <cell r="A1762" t="str">
            <v>ST1860W</v>
          </cell>
          <cell r="P1762">
            <v>11431</v>
          </cell>
        </row>
        <row r="1763">
          <cell r="A1763" t="str">
            <v>ST1870G</v>
          </cell>
          <cell r="P1763">
            <v>9352.6</v>
          </cell>
        </row>
        <row r="1764">
          <cell r="A1764" t="str">
            <v>ST1870W</v>
          </cell>
          <cell r="P1764">
            <v>9352.6</v>
          </cell>
        </row>
        <row r="1765">
          <cell r="A1765" t="str">
            <v>ST1880G</v>
          </cell>
          <cell r="P1765">
            <v>13232.8</v>
          </cell>
        </row>
        <row r="1766">
          <cell r="A1766" t="str">
            <v>ST1880GCP</v>
          </cell>
          <cell r="P1766">
            <v>19467.8</v>
          </cell>
        </row>
        <row r="1767">
          <cell r="A1767" t="str">
            <v>ST1880GMB</v>
          </cell>
          <cell r="P1767">
            <v>19467.8</v>
          </cell>
        </row>
        <row r="1768">
          <cell r="A1768" t="str">
            <v>ST1880GRZ</v>
          </cell>
          <cell r="P1768">
            <v>19467.8</v>
          </cell>
        </row>
        <row r="1769">
          <cell r="A1769" t="str">
            <v>ST1880W</v>
          </cell>
          <cell r="P1769">
            <v>13232.8</v>
          </cell>
        </row>
        <row r="1770">
          <cell r="A1770" t="str">
            <v>ST1880WCP</v>
          </cell>
          <cell r="P1770">
            <v>19467.8</v>
          </cell>
        </row>
        <row r="1771">
          <cell r="A1771" t="str">
            <v>ST1880WMB</v>
          </cell>
          <cell r="P1771">
            <v>19467.8</v>
          </cell>
        </row>
        <row r="1772">
          <cell r="A1772" t="str">
            <v>ST1880WRZ</v>
          </cell>
          <cell r="P1772">
            <v>19467.8</v>
          </cell>
        </row>
        <row r="1773">
          <cell r="A1773" t="str">
            <v>ST18G</v>
          </cell>
          <cell r="P1773">
            <v>787.8</v>
          </cell>
        </row>
        <row r="1774">
          <cell r="A1774" t="str">
            <v>ST18WT</v>
          </cell>
          <cell r="P1774">
            <v>1102.8</v>
          </cell>
        </row>
        <row r="1775">
          <cell r="A1775" t="str">
            <v>ST1900</v>
          </cell>
          <cell r="P1775">
            <v>13862.8</v>
          </cell>
        </row>
        <row r="1776">
          <cell r="A1776" t="str">
            <v>ST3300</v>
          </cell>
          <cell r="P1776">
            <v>889.2</v>
          </cell>
        </row>
        <row r="1777">
          <cell r="A1777" t="str">
            <v>ST3300MB</v>
          </cell>
          <cell r="P1777">
            <v>1061</v>
          </cell>
        </row>
        <row r="1778">
          <cell r="A1778" t="str">
            <v>ST3300RZ</v>
          </cell>
          <cell r="P1778">
            <v>1061</v>
          </cell>
        </row>
        <row r="1779">
          <cell r="A1779" t="str">
            <v>ST3823</v>
          </cell>
          <cell r="P1779">
            <v>5545.2</v>
          </cell>
        </row>
        <row r="1780">
          <cell r="A1780" t="str">
            <v>ST5801HWT</v>
          </cell>
          <cell r="P1780">
            <v>54805.8</v>
          </cell>
        </row>
        <row r="1781">
          <cell r="A1781" t="str">
            <v>ST5802CWT</v>
          </cell>
          <cell r="P1781">
            <v>57279</v>
          </cell>
        </row>
        <row r="1782">
          <cell r="A1782" t="str">
            <v>ST5803CWG</v>
          </cell>
          <cell r="P1782">
            <v>64840.6</v>
          </cell>
        </row>
        <row r="1783">
          <cell r="A1783" t="str">
            <v>ST5804G</v>
          </cell>
          <cell r="P1783">
            <v>31369.8</v>
          </cell>
        </row>
        <row r="1784">
          <cell r="A1784" t="str">
            <v>ST5810HP</v>
          </cell>
          <cell r="P1784">
            <v>50919.199999999997</v>
          </cell>
        </row>
        <row r="1785">
          <cell r="A1785" t="str">
            <v>ST5851HW</v>
          </cell>
          <cell r="P1785">
            <v>40517.199999999997</v>
          </cell>
        </row>
        <row r="1786">
          <cell r="A1786" t="str">
            <v>ST5852CW</v>
          </cell>
          <cell r="P1786">
            <v>42990.400000000001</v>
          </cell>
        </row>
        <row r="1787">
          <cell r="A1787" t="str">
            <v>ST5858FT</v>
          </cell>
          <cell r="P1787">
            <v>35581.199999999997</v>
          </cell>
        </row>
        <row r="1788">
          <cell r="A1788" t="str">
            <v>ST5900</v>
          </cell>
          <cell r="P1788">
            <v>14288.6</v>
          </cell>
        </row>
        <row r="1789">
          <cell r="A1789" t="str">
            <v>ST5900C</v>
          </cell>
          <cell r="P1789">
            <v>2489</v>
          </cell>
        </row>
        <row r="1790">
          <cell r="A1790" t="str">
            <v>ST5900CP</v>
          </cell>
          <cell r="P1790">
            <v>18964.8</v>
          </cell>
        </row>
        <row r="1791">
          <cell r="A1791" t="str">
            <v>ST5900MB</v>
          </cell>
          <cell r="P1791">
            <v>18964.8</v>
          </cell>
        </row>
        <row r="1792">
          <cell r="A1792" t="str">
            <v>ST5900RZ</v>
          </cell>
          <cell r="P1792">
            <v>18964.8</v>
          </cell>
        </row>
        <row r="1793">
          <cell r="A1793" t="str">
            <v>ST5900SHELF</v>
          </cell>
          <cell r="P1793">
            <v>3845</v>
          </cell>
        </row>
        <row r="1794">
          <cell r="A1794" t="str">
            <v>ST59011W</v>
          </cell>
          <cell r="P1794">
            <v>4033</v>
          </cell>
        </row>
        <row r="1795">
          <cell r="A1795" t="str">
            <v>ST5901G</v>
          </cell>
          <cell r="P1795">
            <v>9623.7999999999993</v>
          </cell>
        </row>
        <row r="1796">
          <cell r="A1796" t="str">
            <v>ST5902PS</v>
          </cell>
          <cell r="P1796">
            <v>6027.2</v>
          </cell>
        </row>
        <row r="1797">
          <cell r="A1797" t="str">
            <v>ST5903GS</v>
          </cell>
          <cell r="P1797">
            <v>4033</v>
          </cell>
        </row>
        <row r="1798">
          <cell r="A1798" t="str">
            <v>ST5904LEDS</v>
          </cell>
          <cell r="P1798">
            <v>11657.4</v>
          </cell>
        </row>
        <row r="1799">
          <cell r="A1799" t="str">
            <v>ST5905C</v>
          </cell>
          <cell r="P1799">
            <v>4033</v>
          </cell>
        </row>
        <row r="1800">
          <cell r="A1800" t="str">
            <v>ST5906S</v>
          </cell>
          <cell r="P1800">
            <v>4033</v>
          </cell>
        </row>
        <row r="1801">
          <cell r="A1801" t="str">
            <v>ST5907ACS</v>
          </cell>
          <cell r="P1801">
            <v>4663</v>
          </cell>
        </row>
        <row r="1802">
          <cell r="A1802" t="str">
            <v>ST5908BKS</v>
          </cell>
          <cell r="P1802">
            <v>4033</v>
          </cell>
        </row>
        <row r="1803">
          <cell r="A1803" t="str">
            <v>ST5909S</v>
          </cell>
          <cell r="P1803">
            <v>4033</v>
          </cell>
        </row>
        <row r="1804">
          <cell r="A1804" t="str">
            <v>ST5910F</v>
          </cell>
          <cell r="P1804">
            <v>4253.3999999999996</v>
          </cell>
        </row>
        <row r="1805">
          <cell r="A1805" t="str">
            <v>ST5911PS</v>
          </cell>
          <cell r="P1805">
            <v>5144</v>
          </cell>
        </row>
        <row r="1806">
          <cell r="A1806" t="str">
            <v>ST5911PSCP</v>
          </cell>
          <cell r="P1806">
            <v>6157.2</v>
          </cell>
        </row>
        <row r="1807">
          <cell r="A1807" t="str">
            <v>ST5911PSMB</v>
          </cell>
          <cell r="P1807">
            <v>6157.2</v>
          </cell>
        </row>
        <row r="1808">
          <cell r="A1808" t="str">
            <v>ST5911PSRZ</v>
          </cell>
          <cell r="P1808">
            <v>6157.2</v>
          </cell>
        </row>
        <row r="1809">
          <cell r="A1809" t="str">
            <v>ST5912BKF</v>
          </cell>
          <cell r="P1809">
            <v>4253.3999999999996</v>
          </cell>
        </row>
        <row r="1810">
          <cell r="A1810" t="str">
            <v>ST5913BK</v>
          </cell>
          <cell r="P1810">
            <v>4253.3999999999996</v>
          </cell>
        </row>
        <row r="1811">
          <cell r="A1811" t="str">
            <v>ST5914SS</v>
          </cell>
          <cell r="P1811">
            <v>4253.3999999999996</v>
          </cell>
        </row>
        <row r="1812">
          <cell r="A1812" t="str">
            <v>ST5915CP</v>
          </cell>
          <cell r="P1812">
            <v>6194.2</v>
          </cell>
        </row>
        <row r="1813">
          <cell r="A1813" t="str">
            <v>ST5915IND</v>
          </cell>
          <cell r="P1813">
            <v>5701.2</v>
          </cell>
        </row>
        <row r="1814">
          <cell r="A1814" t="str">
            <v>ST5915MB</v>
          </cell>
          <cell r="P1814">
            <v>6194.2</v>
          </cell>
        </row>
        <row r="1815">
          <cell r="A1815" t="str">
            <v>ST5915RZ</v>
          </cell>
          <cell r="P1815">
            <v>6194.2</v>
          </cell>
        </row>
        <row r="1816">
          <cell r="A1816" t="str">
            <v>ST5916ST</v>
          </cell>
          <cell r="P1816">
            <v>4253.3999999999996</v>
          </cell>
        </row>
        <row r="1817">
          <cell r="A1817" t="str">
            <v>ST5917BIND</v>
          </cell>
          <cell r="P1817">
            <v>5701.2</v>
          </cell>
        </row>
        <row r="1818">
          <cell r="A1818" t="str">
            <v>ST5917CP</v>
          </cell>
          <cell r="P1818">
            <v>6194.2</v>
          </cell>
        </row>
        <row r="1819">
          <cell r="A1819" t="str">
            <v>ST5917MB</v>
          </cell>
          <cell r="P1819">
            <v>6194.2</v>
          </cell>
        </row>
        <row r="1820">
          <cell r="A1820" t="str">
            <v>ST5917RZ</v>
          </cell>
          <cell r="P1820">
            <v>6194.2</v>
          </cell>
        </row>
        <row r="1821">
          <cell r="A1821" t="str">
            <v>ST5918GG</v>
          </cell>
          <cell r="P1821">
            <v>4253.3999999999996</v>
          </cell>
        </row>
        <row r="1822">
          <cell r="A1822" t="str">
            <v>ST5919CT</v>
          </cell>
          <cell r="P1822">
            <v>4253.3999999999996</v>
          </cell>
        </row>
        <row r="1823">
          <cell r="A1823" t="str">
            <v>ST5920CB</v>
          </cell>
          <cell r="P1823">
            <v>4915</v>
          </cell>
        </row>
        <row r="1824">
          <cell r="A1824" t="str">
            <v>ST5921AC</v>
          </cell>
          <cell r="P1824">
            <v>4253.3999999999996</v>
          </cell>
        </row>
        <row r="1825">
          <cell r="A1825" t="str">
            <v>ST5922CB</v>
          </cell>
          <cell r="P1825">
            <v>5170</v>
          </cell>
        </row>
        <row r="1826">
          <cell r="A1826" t="str">
            <v>ST5923W</v>
          </cell>
          <cell r="P1826">
            <v>4253.3999999999996</v>
          </cell>
        </row>
        <row r="1827">
          <cell r="A1827" t="str">
            <v>ST5925DIB</v>
          </cell>
          <cell r="P1827">
            <v>8034.2</v>
          </cell>
        </row>
        <row r="1828">
          <cell r="A1828" t="str">
            <v>ST5930BIB</v>
          </cell>
          <cell r="P1828">
            <v>8245.7999999999993</v>
          </cell>
        </row>
        <row r="1829">
          <cell r="A1829" t="str">
            <v>ST5933</v>
          </cell>
          <cell r="P1829">
            <v>1512.4</v>
          </cell>
        </row>
        <row r="1830">
          <cell r="A1830" t="str">
            <v>ST5935CP</v>
          </cell>
          <cell r="P1830">
            <v>2507</v>
          </cell>
        </row>
        <row r="1831">
          <cell r="A1831" t="str">
            <v>ST5935MB</v>
          </cell>
          <cell r="P1831">
            <v>2507</v>
          </cell>
        </row>
        <row r="1832">
          <cell r="A1832" t="str">
            <v>ST5935RZ</v>
          </cell>
          <cell r="P1832">
            <v>2507</v>
          </cell>
        </row>
        <row r="1833">
          <cell r="A1833" t="str">
            <v>ST5935WPT</v>
          </cell>
          <cell r="P1833">
            <v>2013.4</v>
          </cell>
        </row>
        <row r="1834">
          <cell r="A1834" t="str">
            <v>ST5936CP</v>
          </cell>
          <cell r="P1834">
            <v>2507</v>
          </cell>
        </row>
        <row r="1835">
          <cell r="A1835" t="str">
            <v>ST5936MB</v>
          </cell>
          <cell r="P1835">
            <v>2507</v>
          </cell>
        </row>
        <row r="1836">
          <cell r="A1836" t="str">
            <v>ST5936RZ</v>
          </cell>
          <cell r="P1836">
            <v>2507</v>
          </cell>
        </row>
        <row r="1837">
          <cell r="A1837" t="str">
            <v>ST5936TT</v>
          </cell>
          <cell r="P1837">
            <v>2013.4</v>
          </cell>
        </row>
        <row r="1838">
          <cell r="A1838" t="str">
            <v>ST5937ST</v>
          </cell>
          <cell r="P1838">
            <v>2013.4</v>
          </cell>
        </row>
        <row r="1839">
          <cell r="A1839" t="str">
            <v>ST59380GB</v>
          </cell>
          <cell r="P1839">
            <v>12054.4</v>
          </cell>
        </row>
        <row r="1840">
          <cell r="A1840" t="str">
            <v>ST59380T</v>
          </cell>
          <cell r="P1840">
            <v>0</v>
          </cell>
        </row>
        <row r="1841">
          <cell r="A1841" t="str">
            <v>ST59380TB</v>
          </cell>
          <cell r="P1841">
            <v>12054.4</v>
          </cell>
        </row>
        <row r="1842">
          <cell r="A1842" t="str">
            <v>ST5939W</v>
          </cell>
          <cell r="P1842">
            <v>2013.4</v>
          </cell>
        </row>
        <row r="1843">
          <cell r="A1843" t="str">
            <v>ST5940GT</v>
          </cell>
          <cell r="P1843">
            <v>2013.4</v>
          </cell>
        </row>
        <row r="1844">
          <cell r="A1844" t="str">
            <v>ST5941CB</v>
          </cell>
          <cell r="P1844">
            <v>3356.6</v>
          </cell>
        </row>
        <row r="1845">
          <cell r="A1845" t="str">
            <v>ST5942CG</v>
          </cell>
          <cell r="P1845">
            <v>3055.2</v>
          </cell>
        </row>
        <row r="1846">
          <cell r="A1846" t="str">
            <v>ST5943CST</v>
          </cell>
          <cell r="P1846">
            <v>3055.2</v>
          </cell>
        </row>
        <row r="1847">
          <cell r="A1847" t="str">
            <v>ST5945CC</v>
          </cell>
          <cell r="P1847">
            <v>3055.2</v>
          </cell>
        </row>
        <row r="1848">
          <cell r="A1848" t="str">
            <v>ST5947CS</v>
          </cell>
          <cell r="P1848">
            <v>3585.2</v>
          </cell>
        </row>
        <row r="1849">
          <cell r="A1849" t="str">
            <v>ST5950BAC</v>
          </cell>
          <cell r="P1849">
            <v>4276.2</v>
          </cell>
        </row>
        <row r="1850">
          <cell r="A1850" t="str">
            <v>ST5950BK</v>
          </cell>
          <cell r="P1850">
            <v>4092.4</v>
          </cell>
        </row>
        <row r="1851">
          <cell r="A1851" t="str">
            <v>ST5950BL</v>
          </cell>
          <cell r="P1851">
            <v>4092.4</v>
          </cell>
        </row>
        <row r="1852">
          <cell r="A1852" t="str">
            <v>ST5950BLSS</v>
          </cell>
          <cell r="P1852">
            <v>4276.2</v>
          </cell>
        </row>
        <row r="1853">
          <cell r="A1853" t="str">
            <v>ST5950BW</v>
          </cell>
          <cell r="P1853">
            <v>4092.4</v>
          </cell>
        </row>
        <row r="1854">
          <cell r="A1854" t="str">
            <v>ST5950CT</v>
          </cell>
          <cell r="P1854">
            <v>4092.4</v>
          </cell>
        </row>
        <row r="1855">
          <cell r="A1855" t="str">
            <v>ST5950GGB</v>
          </cell>
          <cell r="P1855">
            <v>4092.4</v>
          </cell>
        </row>
        <row r="1856">
          <cell r="A1856" t="str">
            <v>ST5953CC</v>
          </cell>
          <cell r="P1856">
            <v>3055.2</v>
          </cell>
        </row>
        <row r="1857">
          <cell r="A1857" t="str">
            <v>ST5955BST</v>
          </cell>
          <cell r="P1857">
            <v>10397.200000000001</v>
          </cell>
        </row>
        <row r="1858">
          <cell r="A1858" t="str">
            <v>ST5955C</v>
          </cell>
          <cell r="P1858">
            <v>2993.2</v>
          </cell>
        </row>
        <row r="1859">
          <cell r="A1859" t="str">
            <v>ST5956CG</v>
          </cell>
          <cell r="P1859">
            <v>3055.2</v>
          </cell>
        </row>
        <row r="1860">
          <cell r="A1860" t="str">
            <v>ST5957CB</v>
          </cell>
          <cell r="P1860">
            <v>2956.6</v>
          </cell>
        </row>
        <row r="1861">
          <cell r="A1861" t="str">
            <v>ST5958CS</v>
          </cell>
          <cell r="P1861">
            <v>3585.2</v>
          </cell>
        </row>
        <row r="1862">
          <cell r="A1862" t="str">
            <v>ST595983HP</v>
          </cell>
          <cell r="P1862">
            <v>17873.8</v>
          </cell>
        </row>
        <row r="1863">
          <cell r="A1863" t="str">
            <v>ST5959CST</v>
          </cell>
          <cell r="P1863">
            <v>3055.2</v>
          </cell>
        </row>
        <row r="1864">
          <cell r="A1864" t="str">
            <v>ST5960ACF</v>
          </cell>
          <cell r="P1864">
            <v>2416.1999999999998</v>
          </cell>
        </row>
        <row r="1865">
          <cell r="A1865" t="str">
            <v>ST5961LEDF</v>
          </cell>
          <cell r="P1865">
            <v>6175.4</v>
          </cell>
        </row>
        <row r="1866">
          <cell r="A1866" t="str">
            <v>ST5962SF</v>
          </cell>
          <cell r="P1866">
            <v>2416.1999999999998</v>
          </cell>
        </row>
        <row r="1867">
          <cell r="A1867" t="str">
            <v>ST5963BF</v>
          </cell>
          <cell r="P1867">
            <v>1974.6</v>
          </cell>
        </row>
        <row r="1868">
          <cell r="A1868" t="str">
            <v>ST5964GF</v>
          </cell>
          <cell r="P1868">
            <v>1974.6</v>
          </cell>
        </row>
        <row r="1869">
          <cell r="A1869" t="str">
            <v>ST5965RS</v>
          </cell>
          <cell r="P1869">
            <v>10132</v>
          </cell>
        </row>
        <row r="1870">
          <cell r="A1870" t="str">
            <v>ST5965W</v>
          </cell>
          <cell r="P1870">
            <v>10132</v>
          </cell>
        </row>
        <row r="1871">
          <cell r="A1871" t="str">
            <v>ST5966TF</v>
          </cell>
          <cell r="P1871">
            <v>1974.6</v>
          </cell>
        </row>
        <row r="1872">
          <cell r="A1872" t="str">
            <v>ST5967C</v>
          </cell>
          <cell r="P1872">
            <v>1974.6</v>
          </cell>
        </row>
        <row r="1873">
          <cell r="A1873" t="str">
            <v>ST5968PB</v>
          </cell>
          <cell r="P1873">
            <v>4832.2</v>
          </cell>
        </row>
        <row r="1874">
          <cell r="A1874" t="str">
            <v>ST5968PC</v>
          </cell>
          <cell r="P1874">
            <v>4832.2</v>
          </cell>
        </row>
        <row r="1875">
          <cell r="A1875" t="str">
            <v>ST5968PR</v>
          </cell>
          <cell r="P1875">
            <v>4832.2</v>
          </cell>
        </row>
        <row r="1876">
          <cell r="A1876" t="str">
            <v>ST5968PS</v>
          </cell>
          <cell r="P1876">
            <v>4104.8</v>
          </cell>
        </row>
        <row r="1877">
          <cell r="A1877" t="str">
            <v>ST5968RS</v>
          </cell>
          <cell r="P1877">
            <v>10132</v>
          </cell>
        </row>
        <row r="1878">
          <cell r="A1878" t="str">
            <v>ST5970HT</v>
          </cell>
          <cell r="P1878">
            <v>12210.4</v>
          </cell>
        </row>
        <row r="1879">
          <cell r="A1879" t="str">
            <v>ST5971CBF</v>
          </cell>
          <cell r="P1879">
            <v>0</v>
          </cell>
        </row>
        <row r="1880">
          <cell r="A1880" t="str">
            <v>ST5972PR</v>
          </cell>
          <cell r="P1880">
            <v>13509.2</v>
          </cell>
        </row>
        <row r="1881">
          <cell r="A1881" t="str">
            <v>ST5975WB</v>
          </cell>
          <cell r="P1881">
            <v>4915</v>
          </cell>
        </row>
        <row r="1882">
          <cell r="A1882" t="str">
            <v>ST5980</v>
          </cell>
          <cell r="P1882">
            <v>11342.4</v>
          </cell>
        </row>
        <row r="1883">
          <cell r="A1883" t="str">
            <v>ST59801INDB</v>
          </cell>
          <cell r="P1883">
            <v>5073.8</v>
          </cell>
        </row>
        <row r="1884">
          <cell r="A1884" t="str">
            <v>ST59801INDG</v>
          </cell>
          <cell r="P1884">
            <v>5073.8</v>
          </cell>
        </row>
        <row r="1885">
          <cell r="A1885" t="str">
            <v>ST59801WIND</v>
          </cell>
          <cell r="P1885">
            <v>5073.8</v>
          </cell>
        </row>
        <row r="1886">
          <cell r="A1886" t="str">
            <v>ST59802INDB</v>
          </cell>
          <cell r="P1886">
            <v>6211.4</v>
          </cell>
        </row>
        <row r="1887">
          <cell r="A1887" t="str">
            <v>ST59802INDG</v>
          </cell>
          <cell r="P1887">
            <v>6211.4</v>
          </cell>
        </row>
        <row r="1888">
          <cell r="A1888" t="str">
            <v>ST59802WIND</v>
          </cell>
          <cell r="P1888">
            <v>6211.4</v>
          </cell>
        </row>
        <row r="1889">
          <cell r="A1889" t="str">
            <v>ST59803INDB</v>
          </cell>
          <cell r="P1889">
            <v>5073.8</v>
          </cell>
        </row>
        <row r="1890">
          <cell r="A1890" t="str">
            <v>ST59803INDG</v>
          </cell>
          <cell r="P1890">
            <v>5073.8</v>
          </cell>
        </row>
        <row r="1891">
          <cell r="A1891" t="str">
            <v>ST59803WIND</v>
          </cell>
          <cell r="P1891">
            <v>5073.8</v>
          </cell>
        </row>
        <row r="1892">
          <cell r="A1892" t="str">
            <v>ST59804INDB</v>
          </cell>
          <cell r="P1892">
            <v>6211.4</v>
          </cell>
        </row>
        <row r="1893">
          <cell r="A1893" t="str">
            <v>ST59804INDG</v>
          </cell>
          <cell r="P1893">
            <v>6211.4</v>
          </cell>
        </row>
        <row r="1894">
          <cell r="A1894" t="str">
            <v>ST5980C</v>
          </cell>
          <cell r="P1894">
            <v>2835.6</v>
          </cell>
        </row>
        <row r="1895">
          <cell r="A1895" t="str">
            <v>ST5981G</v>
          </cell>
          <cell r="P1895">
            <v>17666</v>
          </cell>
        </row>
        <row r="1896">
          <cell r="A1896" t="str">
            <v>ST5982G</v>
          </cell>
          <cell r="P1896">
            <v>15068</v>
          </cell>
        </row>
        <row r="1897">
          <cell r="A1897" t="str">
            <v>ST5984</v>
          </cell>
          <cell r="P1897">
            <v>7561.6</v>
          </cell>
        </row>
        <row r="1898">
          <cell r="A1898" t="str">
            <v>ST5984HP</v>
          </cell>
          <cell r="P1898">
            <v>15535.6</v>
          </cell>
        </row>
        <row r="1899">
          <cell r="A1899" t="str">
            <v>ST5985RB</v>
          </cell>
          <cell r="P1899">
            <v>15123</v>
          </cell>
        </row>
        <row r="1900">
          <cell r="A1900" t="str">
            <v>ST5986MB</v>
          </cell>
          <cell r="P1900">
            <v>2957.4</v>
          </cell>
        </row>
        <row r="1901">
          <cell r="A1901" t="str">
            <v>ST5987FT</v>
          </cell>
          <cell r="P1901">
            <v>58765</v>
          </cell>
        </row>
        <row r="1902">
          <cell r="A1902" t="str">
            <v>ST5988SG</v>
          </cell>
          <cell r="P1902">
            <v>6049.4</v>
          </cell>
        </row>
        <row r="1903">
          <cell r="A1903" t="str">
            <v>ST5989SD</v>
          </cell>
          <cell r="P1903">
            <v>15068</v>
          </cell>
        </row>
        <row r="1904">
          <cell r="A1904" t="str">
            <v>ST5990C</v>
          </cell>
          <cell r="P1904">
            <v>2615.1999999999998</v>
          </cell>
        </row>
        <row r="1905">
          <cell r="A1905" t="str">
            <v>ST5992MS</v>
          </cell>
          <cell r="P1905">
            <v>13862.8</v>
          </cell>
        </row>
        <row r="1906">
          <cell r="A1906" t="str">
            <v>ST5995SR</v>
          </cell>
          <cell r="P1906">
            <v>1128</v>
          </cell>
        </row>
        <row r="1907">
          <cell r="A1907" t="str">
            <v>ST5997MS</v>
          </cell>
          <cell r="P1907">
            <v>8833</v>
          </cell>
        </row>
        <row r="1908">
          <cell r="A1908" t="str">
            <v>ST5997MSMB</v>
          </cell>
          <cell r="P1908">
            <v>9222.7999999999993</v>
          </cell>
        </row>
        <row r="1909">
          <cell r="A1909" t="str">
            <v>ST5998OC</v>
          </cell>
          <cell r="P1909">
            <v>11431</v>
          </cell>
        </row>
        <row r="1910">
          <cell r="A1910" t="str">
            <v>ST59RB001</v>
          </cell>
          <cell r="P1910">
            <v>29408.6</v>
          </cell>
        </row>
        <row r="1911">
          <cell r="A1911" t="str">
            <v>ST6024G</v>
          </cell>
          <cell r="P1911">
            <v>5041</v>
          </cell>
        </row>
        <row r="1912">
          <cell r="A1912" t="str">
            <v>ST6105PS</v>
          </cell>
          <cell r="P1912">
            <v>14367</v>
          </cell>
        </row>
        <row r="1913">
          <cell r="A1913" t="str">
            <v>ST6120PS</v>
          </cell>
          <cell r="P1913">
            <v>14367</v>
          </cell>
        </row>
        <row r="1914">
          <cell r="A1914" t="str">
            <v>ST8500AC</v>
          </cell>
          <cell r="P1914">
            <v>11972.6</v>
          </cell>
        </row>
        <row r="1915">
          <cell r="A1915" t="str">
            <v>ST8510AC</v>
          </cell>
          <cell r="P1915">
            <v>6049.4</v>
          </cell>
        </row>
        <row r="1916">
          <cell r="A1916" t="str">
            <v>ST8510ACMB</v>
          </cell>
          <cell r="P1916">
            <v>7939.6</v>
          </cell>
        </row>
        <row r="1917">
          <cell r="A1917" t="str">
            <v>ST8510ACRZ</v>
          </cell>
          <cell r="P1917">
            <v>7939.6</v>
          </cell>
        </row>
        <row r="1918">
          <cell r="A1918" t="str">
            <v>ST8512AC</v>
          </cell>
          <cell r="P1918">
            <v>6553.4</v>
          </cell>
        </row>
        <row r="1919">
          <cell r="A1919" t="str">
            <v>ST8512ACMB</v>
          </cell>
          <cell r="P1919">
            <v>8443.7999999999993</v>
          </cell>
        </row>
        <row r="1920">
          <cell r="A1920" t="str">
            <v>ST8512ACRZ</v>
          </cell>
          <cell r="P1920">
            <v>8443.7999999999993</v>
          </cell>
        </row>
        <row r="1921">
          <cell r="A1921" t="str">
            <v>ST8513AC</v>
          </cell>
          <cell r="P1921">
            <v>7309.6</v>
          </cell>
        </row>
        <row r="1922">
          <cell r="A1922" t="str">
            <v>ST8513ACMB</v>
          </cell>
          <cell r="P1922">
            <v>9200</v>
          </cell>
        </row>
        <row r="1923">
          <cell r="A1923" t="str">
            <v>ST8513ACRZ</v>
          </cell>
          <cell r="P1923">
            <v>9200</v>
          </cell>
        </row>
        <row r="1924">
          <cell r="A1924" t="str">
            <v>ST8520</v>
          </cell>
          <cell r="P1924">
            <v>4946.6000000000004</v>
          </cell>
        </row>
        <row r="1925">
          <cell r="A1925" t="str">
            <v>ST8522</v>
          </cell>
          <cell r="P1925">
            <v>5608.2</v>
          </cell>
        </row>
        <row r="1926">
          <cell r="A1926" t="str">
            <v>ST8525G</v>
          </cell>
          <cell r="P1926">
            <v>7561.6</v>
          </cell>
        </row>
        <row r="1927">
          <cell r="A1927" t="str">
            <v>ST8600</v>
          </cell>
          <cell r="P1927">
            <v>4537</v>
          </cell>
        </row>
        <row r="1928">
          <cell r="A1928" t="str">
            <v>ST8605</v>
          </cell>
          <cell r="P1928">
            <v>4537</v>
          </cell>
        </row>
        <row r="1929">
          <cell r="A1929" t="str">
            <v>ST8610</v>
          </cell>
          <cell r="P1929">
            <v>4347.8</v>
          </cell>
        </row>
        <row r="1930">
          <cell r="A1930" t="str">
            <v>ST8615</v>
          </cell>
          <cell r="P1930">
            <v>4347.8</v>
          </cell>
        </row>
        <row r="1931">
          <cell r="A1931" t="str">
            <v>ST8620</v>
          </cell>
          <cell r="P1931">
            <v>3648.6</v>
          </cell>
        </row>
        <row r="1932">
          <cell r="A1932" t="str">
            <v>ST8625</v>
          </cell>
          <cell r="P1932">
            <v>4347.8</v>
          </cell>
        </row>
        <row r="1933">
          <cell r="A1933" t="str">
            <v>ST8650</v>
          </cell>
          <cell r="P1933">
            <v>4537</v>
          </cell>
        </row>
        <row r="1934">
          <cell r="A1934" t="str">
            <v>ST8655</v>
          </cell>
          <cell r="P1934">
            <v>4978</v>
          </cell>
        </row>
        <row r="1935">
          <cell r="A1935" t="str">
            <v>ST8660</v>
          </cell>
          <cell r="P1935">
            <v>4347.8</v>
          </cell>
        </row>
        <row r="1936">
          <cell r="A1936" t="str">
            <v>ST8665</v>
          </cell>
          <cell r="P1936">
            <v>4915</v>
          </cell>
        </row>
        <row r="1937">
          <cell r="A1937" t="str">
            <v>ST8670</v>
          </cell>
          <cell r="P1937">
            <v>3648.6</v>
          </cell>
        </row>
        <row r="1938">
          <cell r="A1938" t="str">
            <v>ST8675</v>
          </cell>
          <cell r="P1938">
            <v>4726</v>
          </cell>
        </row>
        <row r="1939">
          <cell r="A1939" t="str">
            <v>SW6810</v>
          </cell>
          <cell r="P1939">
            <v>1265.5999999999999</v>
          </cell>
        </row>
        <row r="1940">
          <cell r="A1940" t="str">
            <v>TP3300</v>
          </cell>
          <cell r="P1940">
            <v>978</v>
          </cell>
        </row>
        <row r="1941">
          <cell r="A1941" t="str">
            <v>TP3300MB</v>
          </cell>
          <cell r="P1941">
            <v>1167</v>
          </cell>
        </row>
        <row r="1942">
          <cell r="A1942" t="str">
            <v>TP3310</v>
          </cell>
          <cell r="P1942">
            <v>600</v>
          </cell>
        </row>
        <row r="1943">
          <cell r="A1943" t="str">
            <v>TP3315</v>
          </cell>
          <cell r="P1943">
            <v>600</v>
          </cell>
        </row>
        <row r="1944">
          <cell r="A1944" t="str">
            <v>TP3320</v>
          </cell>
          <cell r="P1944">
            <v>600</v>
          </cell>
        </row>
        <row r="1945">
          <cell r="A1945" t="str">
            <v>TP7300</v>
          </cell>
          <cell r="P1945">
            <v>2679.4</v>
          </cell>
        </row>
        <row r="1946">
          <cell r="A1946" t="str">
            <v>TP7305</v>
          </cell>
          <cell r="P1946">
            <v>2238.4</v>
          </cell>
        </row>
        <row r="1947">
          <cell r="A1947" t="str">
            <v>TP7310</v>
          </cell>
          <cell r="P1947">
            <v>2142.4</v>
          </cell>
        </row>
        <row r="1948">
          <cell r="A1948" t="str">
            <v>TP7315</v>
          </cell>
          <cell r="P1948">
            <v>2016.4</v>
          </cell>
        </row>
        <row r="1949">
          <cell r="A1949" t="str">
            <v>TP7320</v>
          </cell>
          <cell r="P1949">
            <v>1860.2</v>
          </cell>
        </row>
        <row r="1950">
          <cell r="A1950" t="str">
            <v>TP7325</v>
          </cell>
          <cell r="P1950">
            <v>2805.4</v>
          </cell>
        </row>
        <row r="1951">
          <cell r="A1951" t="str">
            <v>TP7330</v>
          </cell>
          <cell r="P1951">
            <v>2364.4</v>
          </cell>
        </row>
        <row r="1952">
          <cell r="A1952" t="str">
            <v>TP7335</v>
          </cell>
          <cell r="P1952">
            <v>2268.6</v>
          </cell>
        </row>
        <row r="1953">
          <cell r="A1953" t="str">
            <v>TP7340</v>
          </cell>
          <cell r="P1953">
            <v>2142.4</v>
          </cell>
        </row>
        <row r="1954">
          <cell r="A1954" t="str">
            <v>TP7345</v>
          </cell>
          <cell r="P1954">
            <v>1986.2</v>
          </cell>
        </row>
        <row r="1955">
          <cell r="A1955" t="str">
            <v>WA001</v>
          </cell>
          <cell r="P1955">
            <v>567.20000000000005</v>
          </cell>
        </row>
        <row r="1956">
          <cell r="A1956" t="str">
            <v>WA002</v>
          </cell>
          <cell r="P1956">
            <v>472.8</v>
          </cell>
        </row>
        <row r="1957">
          <cell r="A1957" t="str">
            <v>WA003</v>
          </cell>
          <cell r="P1957">
            <v>0</v>
          </cell>
        </row>
        <row r="1958">
          <cell r="A1958" t="str">
            <v>WA005</v>
          </cell>
          <cell r="P1958">
            <v>1102.8</v>
          </cell>
        </row>
        <row r="1959">
          <cell r="A1959" t="str">
            <v>WA006</v>
          </cell>
          <cell r="P1959">
            <v>0</v>
          </cell>
        </row>
        <row r="1960">
          <cell r="A1960" t="str">
            <v>WB3415TT</v>
          </cell>
          <cell r="P1960">
            <v>41307</v>
          </cell>
        </row>
        <row r="1961">
          <cell r="A1961" t="str">
            <v>WB3422GB</v>
          </cell>
          <cell r="P1961">
            <v>30915.4</v>
          </cell>
        </row>
        <row r="1962">
          <cell r="A1962" t="str">
            <v>WB3425GB</v>
          </cell>
          <cell r="P1962">
            <v>41307</v>
          </cell>
        </row>
        <row r="1963">
          <cell r="A1963" t="str">
            <v>WB3435S</v>
          </cell>
          <cell r="P1963">
            <v>41307</v>
          </cell>
        </row>
        <row r="1964">
          <cell r="A1964" t="str">
            <v>WB3445GB</v>
          </cell>
          <cell r="P1964">
            <v>41307</v>
          </cell>
        </row>
        <row r="1965">
          <cell r="A1965" t="str">
            <v>WB3455TT</v>
          </cell>
          <cell r="P1965">
            <v>41307</v>
          </cell>
        </row>
        <row r="1966">
          <cell r="A1966" t="str">
            <v>WC001</v>
          </cell>
          <cell r="P1966">
            <v>1158</v>
          </cell>
        </row>
        <row r="1967">
          <cell r="A1967" t="str">
            <v>WP4852</v>
          </cell>
          <cell r="P1967">
            <v>12418.2</v>
          </cell>
        </row>
        <row r="1968">
          <cell r="A1968" t="str">
            <v>WP4852BK</v>
          </cell>
          <cell r="P1968">
            <v>12418.2</v>
          </cell>
        </row>
        <row r="1969">
          <cell r="A1969" t="str">
            <v>WP4855</v>
          </cell>
          <cell r="P1969">
            <v>12418.2</v>
          </cell>
        </row>
        <row r="1970">
          <cell r="A1970" t="str">
            <v>WP4855BK</v>
          </cell>
          <cell r="P1970">
            <v>12418.2</v>
          </cell>
        </row>
        <row r="1971">
          <cell r="A1971" t="str">
            <v>WR6811</v>
          </cell>
          <cell r="P1971">
            <v>2459.8000000000002</v>
          </cell>
        </row>
        <row r="1972">
          <cell r="A1972" t="str">
            <v>WT6837</v>
          </cell>
          <cell r="P1972">
            <v>9248.7999999999993</v>
          </cell>
        </row>
        <row r="1973">
          <cell r="A1973" t="str">
            <v>WT6838</v>
          </cell>
          <cell r="P1973">
            <v>10132</v>
          </cell>
        </row>
        <row r="1974">
          <cell r="A1974" t="str">
            <v>WT6839</v>
          </cell>
          <cell r="P1974">
            <v>9820.2000000000007</v>
          </cell>
        </row>
        <row r="1975">
          <cell r="A1975" t="str">
            <v>WT6848R</v>
          </cell>
          <cell r="P1975">
            <v>10132</v>
          </cell>
        </row>
        <row r="1976">
          <cell r="A1976" t="str">
            <v>WT6849R</v>
          </cell>
          <cell r="P1976">
            <v>10132</v>
          </cell>
        </row>
        <row r="1977">
          <cell r="A1977" t="str">
            <v>WT6853</v>
          </cell>
          <cell r="P1977">
            <v>0</v>
          </cell>
        </row>
        <row r="1978">
          <cell r="A1978" t="str">
            <v>WT6857</v>
          </cell>
          <cell r="P1978">
            <v>0</v>
          </cell>
        </row>
        <row r="1979">
          <cell r="A1979" t="str">
            <v>Z1000</v>
          </cell>
          <cell r="P1979">
            <v>9612.4</v>
          </cell>
        </row>
        <row r="1980">
          <cell r="A1980" t="str">
            <v>Z1005</v>
          </cell>
          <cell r="P1980">
            <v>701.6</v>
          </cell>
        </row>
        <row r="1981">
          <cell r="A1981" t="str">
            <v>Z1010</v>
          </cell>
          <cell r="P1981">
            <v>779.6</v>
          </cell>
        </row>
        <row r="1982">
          <cell r="A1982" t="str">
            <v>Z1015</v>
          </cell>
          <cell r="P1982">
            <v>571.6</v>
          </cell>
        </row>
        <row r="1983">
          <cell r="A1983" t="str">
            <v>Z1020</v>
          </cell>
          <cell r="P1983">
            <v>1013.4</v>
          </cell>
        </row>
        <row r="1984">
          <cell r="A1984" t="str">
            <v>Z1050LS</v>
          </cell>
          <cell r="P1984">
            <v>493.6</v>
          </cell>
        </row>
        <row r="1985">
          <cell r="A1985" t="str">
            <v>Z1055WS</v>
          </cell>
          <cell r="P1985">
            <v>675.6</v>
          </cell>
        </row>
        <row r="1986">
          <cell r="A1986" t="str">
            <v>Z1060PVC</v>
          </cell>
          <cell r="P1986">
            <v>208</v>
          </cell>
        </row>
        <row r="1987">
          <cell r="A1987" t="str">
            <v>Z1090BW</v>
          </cell>
          <cell r="P1987">
            <v>493.6</v>
          </cell>
        </row>
        <row r="1988">
          <cell r="A1988" t="str">
            <v>Z2000</v>
          </cell>
          <cell r="P1988">
            <v>8053.6</v>
          </cell>
        </row>
        <row r="1989">
          <cell r="A1989" t="str">
            <v>Z2000CP</v>
          </cell>
          <cell r="P1989">
            <v>10261.799999999999</v>
          </cell>
        </row>
        <row r="1990">
          <cell r="A1990" t="str">
            <v>Z2000MB</v>
          </cell>
          <cell r="P1990">
            <v>10261.799999999999</v>
          </cell>
        </row>
        <row r="1991">
          <cell r="A1991" t="str">
            <v>Z2000RZ</v>
          </cell>
          <cell r="P1991">
            <v>10261.799999999999</v>
          </cell>
        </row>
        <row r="1992">
          <cell r="A1992" t="str">
            <v>Z2001BF</v>
          </cell>
          <cell r="P1992">
            <v>2026.4</v>
          </cell>
        </row>
        <row r="1993">
          <cell r="A1993" t="str">
            <v>Z2002GGF</v>
          </cell>
          <cell r="P1993">
            <v>2026.4</v>
          </cell>
        </row>
        <row r="1994">
          <cell r="A1994" t="str">
            <v>Z2003CF</v>
          </cell>
          <cell r="P1994">
            <v>2026.4</v>
          </cell>
        </row>
        <row r="1995">
          <cell r="A1995" t="str">
            <v>Z2004SF</v>
          </cell>
          <cell r="P1995">
            <v>2026.4</v>
          </cell>
        </row>
        <row r="1996">
          <cell r="A1996" t="str">
            <v>Z2005STF</v>
          </cell>
          <cell r="P1996">
            <v>2977.2</v>
          </cell>
        </row>
        <row r="1997">
          <cell r="A1997" t="str">
            <v>Z2006ACF</v>
          </cell>
          <cell r="P1997">
            <v>2546</v>
          </cell>
        </row>
        <row r="1998">
          <cell r="A1998" t="str">
            <v>Z2010</v>
          </cell>
          <cell r="P1998">
            <v>9092.7999999999993</v>
          </cell>
        </row>
        <row r="1999">
          <cell r="A1999" t="str">
            <v>Z2010CP</v>
          </cell>
          <cell r="P1999">
            <v>11301</v>
          </cell>
        </row>
        <row r="2000">
          <cell r="A2000" t="str">
            <v>Z2010MB</v>
          </cell>
          <cell r="P2000">
            <v>11301</v>
          </cell>
        </row>
        <row r="2001">
          <cell r="A2001" t="str">
            <v>Z2010RZ</v>
          </cell>
          <cell r="P2001">
            <v>11301</v>
          </cell>
        </row>
        <row r="2002">
          <cell r="A2002" t="str">
            <v>Z2011BF</v>
          </cell>
          <cell r="P2002">
            <v>3065.6</v>
          </cell>
        </row>
        <row r="2003">
          <cell r="A2003" t="str">
            <v>Z2012GGF</v>
          </cell>
          <cell r="P2003">
            <v>3065.6</v>
          </cell>
        </row>
        <row r="2004">
          <cell r="A2004" t="str">
            <v>Z2013CF</v>
          </cell>
          <cell r="P2004">
            <v>3065.6</v>
          </cell>
        </row>
        <row r="2005">
          <cell r="A2005" t="str">
            <v>Z2014SF</v>
          </cell>
          <cell r="P2005">
            <v>3065.6</v>
          </cell>
        </row>
        <row r="2006">
          <cell r="A2006" t="str">
            <v>Z2015STF</v>
          </cell>
          <cell r="P2006">
            <v>4172.3999999999996</v>
          </cell>
        </row>
        <row r="2007">
          <cell r="A2007" t="str">
            <v>Z2016ACF</v>
          </cell>
          <cell r="P2007">
            <v>3845</v>
          </cell>
        </row>
        <row r="2008">
          <cell r="A2008" t="str">
            <v>Z2020</v>
          </cell>
          <cell r="P2008">
            <v>10132</v>
          </cell>
        </row>
        <row r="2009">
          <cell r="A2009" t="str">
            <v>Z2020CP</v>
          </cell>
          <cell r="P2009">
            <v>12418.2</v>
          </cell>
        </row>
        <row r="2010">
          <cell r="A2010" t="str">
            <v>Z2020MB</v>
          </cell>
          <cell r="P2010">
            <v>12418.2</v>
          </cell>
        </row>
        <row r="2011">
          <cell r="A2011" t="str">
            <v>Z2020RZ</v>
          </cell>
          <cell r="P2011">
            <v>12418.2</v>
          </cell>
        </row>
        <row r="2012">
          <cell r="A2012" t="str">
            <v>Z2021BF</v>
          </cell>
          <cell r="P2012">
            <v>3611.2</v>
          </cell>
        </row>
        <row r="2013">
          <cell r="A2013" t="str">
            <v>Z2022GGF</v>
          </cell>
          <cell r="P2013">
            <v>3611.2</v>
          </cell>
        </row>
        <row r="2014">
          <cell r="A2014" t="str">
            <v>Z2023CF</v>
          </cell>
          <cell r="P2014">
            <v>3611.2</v>
          </cell>
        </row>
        <row r="2015">
          <cell r="A2015" t="str">
            <v>Z2024SF</v>
          </cell>
          <cell r="P2015">
            <v>3611.2</v>
          </cell>
        </row>
        <row r="2016">
          <cell r="A2016" t="str">
            <v>Z2025STF</v>
          </cell>
          <cell r="P2016">
            <v>4967.3999999999996</v>
          </cell>
        </row>
        <row r="2017">
          <cell r="A2017" t="str">
            <v>Z2026ACF</v>
          </cell>
          <cell r="P2017">
            <v>4390.6000000000004</v>
          </cell>
        </row>
        <row r="2018">
          <cell r="A2018" t="str">
            <v>Z203CS</v>
          </cell>
          <cell r="P2018">
            <v>3585.2</v>
          </cell>
        </row>
        <row r="2019">
          <cell r="A2019" t="str">
            <v>Z2061</v>
          </cell>
          <cell r="P2019">
            <v>4967.3999999999996</v>
          </cell>
        </row>
        <row r="2020">
          <cell r="A2020" t="str">
            <v>Z2071</v>
          </cell>
          <cell r="P2020">
            <v>4172.3999999999996</v>
          </cell>
        </row>
        <row r="2021">
          <cell r="A2021" t="str">
            <v>Z2072GG-T</v>
          </cell>
          <cell r="P2021">
            <v>17328.2</v>
          </cell>
        </row>
        <row r="2022">
          <cell r="A2022" t="str">
            <v>Z2073C-T</v>
          </cell>
          <cell r="P2022">
            <v>17328.2</v>
          </cell>
        </row>
        <row r="2023">
          <cell r="A2023" t="str">
            <v>Z2074S</v>
          </cell>
          <cell r="P2023">
            <v>9222.7999999999993</v>
          </cell>
        </row>
        <row r="2024">
          <cell r="A2024" t="str">
            <v>Z2075ST</v>
          </cell>
          <cell r="P2024">
            <v>10236</v>
          </cell>
        </row>
        <row r="2025">
          <cell r="A2025" t="str">
            <v>Z2076AC-T</v>
          </cell>
          <cell r="P2025">
            <v>18887</v>
          </cell>
        </row>
        <row r="2026">
          <cell r="A2026" t="str">
            <v>Z2077BK</v>
          </cell>
          <cell r="P2026">
            <v>9222.7999999999993</v>
          </cell>
        </row>
        <row r="2027">
          <cell r="A2027" t="str">
            <v>Z2080</v>
          </cell>
          <cell r="P2027">
            <v>11692.8</v>
          </cell>
        </row>
        <row r="2028">
          <cell r="A2028" t="str">
            <v>Z2081</v>
          </cell>
          <cell r="P2028">
            <v>5144</v>
          </cell>
        </row>
        <row r="2029">
          <cell r="A2029" t="str">
            <v>Z2089</v>
          </cell>
          <cell r="P2029">
            <v>6027.2</v>
          </cell>
        </row>
        <row r="2030">
          <cell r="A2030" t="str">
            <v>Z2091BS</v>
          </cell>
          <cell r="P2030">
            <v>3585.2</v>
          </cell>
        </row>
        <row r="2031">
          <cell r="A2031" t="str">
            <v>Z2092GGS</v>
          </cell>
          <cell r="P2031">
            <v>3585.2</v>
          </cell>
        </row>
        <row r="2032">
          <cell r="A2032" t="str">
            <v>Z2093CS</v>
          </cell>
          <cell r="P2032">
            <v>3585.2</v>
          </cell>
        </row>
        <row r="2033">
          <cell r="A2033" t="str">
            <v>Z2094SS</v>
          </cell>
          <cell r="P2033">
            <v>3585.2</v>
          </cell>
        </row>
        <row r="2034">
          <cell r="A2034" t="str">
            <v>Z2095STS</v>
          </cell>
          <cell r="P2034">
            <v>5455.8</v>
          </cell>
        </row>
        <row r="2035">
          <cell r="A2035" t="str">
            <v>Z2096ACS</v>
          </cell>
          <cell r="P2035">
            <v>4364.6000000000004</v>
          </cell>
        </row>
        <row r="2036">
          <cell r="A2036" t="str">
            <v>Z2100</v>
          </cell>
          <cell r="P2036">
            <v>1662.8</v>
          </cell>
        </row>
        <row r="2037">
          <cell r="A2037" t="str">
            <v>Z2101</v>
          </cell>
          <cell r="P2037">
            <v>1813.4</v>
          </cell>
        </row>
        <row r="2038">
          <cell r="A2038" t="str">
            <v>Z2110</v>
          </cell>
          <cell r="P2038">
            <v>2223.8000000000002</v>
          </cell>
        </row>
        <row r="2039">
          <cell r="A2039" t="str">
            <v>Z2111</v>
          </cell>
          <cell r="P2039">
            <v>2286.4</v>
          </cell>
        </row>
        <row r="2040">
          <cell r="A2040" t="str">
            <v>Z2120</v>
          </cell>
          <cell r="P2040">
            <v>2831.8</v>
          </cell>
        </row>
        <row r="2041">
          <cell r="A2041" t="str">
            <v>Z2121</v>
          </cell>
          <cell r="P2041">
            <v>3845</v>
          </cell>
        </row>
        <row r="2042">
          <cell r="A2042" t="str">
            <v>Z2201BK</v>
          </cell>
          <cell r="P2042">
            <v>34620</v>
          </cell>
        </row>
        <row r="2043">
          <cell r="A2043" t="str">
            <v>Z2202GG</v>
          </cell>
          <cell r="P2043">
            <v>34620</v>
          </cell>
        </row>
        <row r="2044">
          <cell r="A2044" t="str">
            <v>Z2203C</v>
          </cell>
          <cell r="P2044">
            <v>34620</v>
          </cell>
        </row>
        <row r="2045">
          <cell r="A2045" t="str">
            <v>Z2204S</v>
          </cell>
          <cell r="P2045">
            <v>34620</v>
          </cell>
        </row>
        <row r="2046">
          <cell r="A2046" t="str">
            <v>Z2205ST</v>
          </cell>
          <cell r="P2046">
            <v>35633.199999999997</v>
          </cell>
        </row>
        <row r="2047">
          <cell r="A2047" t="str">
            <v>Z2206AC</v>
          </cell>
          <cell r="P2047">
            <v>35633.199999999997</v>
          </cell>
        </row>
        <row r="2048">
          <cell r="A2048" t="str">
            <v>Z2207W</v>
          </cell>
          <cell r="P2048">
            <v>34620</v>
          </cell>
        </row>
        <row r="2049">
          <cell r="A2049" t="str">
            <v>Z2208SD</v>
          </cell>
          <cell r="P2049">
            <v>34620</v>
          </cell>
        </row>
        <row r="2050">
          <cell r="A2050" t="str">
            <v>Z2831BK</v>
          </cell>
          <cell r="P2050">
            <v>13665.2</v>
          </cell>
        </row>
        <row r="2051">
          <cell r="A2051" t="str">
            <v>Z2832GG</v>
          </cell>
          <cell r="P2051">
            <v>13665.2</v>
          </cell>
        </row>
        <row r="2052">
          <cell r="A2052" t="str">
            <v>Z2833C</v>
          </cell>
          <cell r="P2052">
            <v>13665.2</v>
          </cell>
        </row>
        <row r="2053">
          <cell r="A2053" t="str">
            <v>Z2834SS</v>
          </cell>
          <cell r="P2053">
            <v>13665.2</v>
          </cell>
        </row>
        <row r="2054">
          <cell r="A2054" t="str">
            <v>Z2835STS</v>
          </cell>
          <cell r="P2054">
            <v>16485.400000000001</v>
          </cell>
        </row>
        <row r="2055">
          <cell r="A2055" t="str">
            <v>Z2836AC</v>
          </cell>
          <cell r="P2055">
            <v>14964</v>
          </cell>
        </row>
        <row r="2056">
          <cell r="A2056" t="str">
            <v>Z2837PR</v>
          </cell>
          <cell r="P2056">
            <v>19048</v>
          </cell>
        </row>
        <row r="2057">
          <cell r="A2057" t="str">
            <v>Z2851BK</v>
          </cell>
          <cell r="P2057">
            <v>15743.4</v>
          </cell>
        </row>
        <row r="2058">
          <cell r="A2058" t="str">
            <v>Z2852GG</v>
          </cell>
          <cell r="P2058">
            <v>15743.4</v>
          </cell>
        </row>
        <row r="2059">
          <cell r="A2059" t="str">
            <v>Z2853C</v>
          </cell>
          <cell r="P2059">
            <v>15743.4</v>
          </cell>
        </row>
        <row r="2060">
          <cell r="A2060" t="str">
            <v>Z2854SS</v>
          </cell>
          <cell r="P2060">
            <v>15743.4</v>
          </cell>
        </row>
        <row r="2061">
          <cell r="A2061" t="str">
            <v>Z2855STS</v>
          </cell>
          <cell r="P2061">
            <v>18720.599999999999</v>
          </cell>
        </row>
        <row r="2062">
          <cell r="A2062" t="str">
            <v>Z2856AC</v>
          </cell>
          <cell r="P2062">
            <v>17302.2</v>
          </cell>
        </row>
        <row r="2063">
          <cell r="A2063" t="str">
            <v>Z2857PR</v>
          </cell>
          <cell r="P2063">
            <v>19292.2</v>
          </cell>
        </row>
        <row r="2064">
          <cell r="A2064" t="str">
            <v>Z2871BK</v>
          </cell>
          <cell r="P2064">
            <v>17328.2</v>
          </cell>
        </row>
        <row r="2065">
          <cell r="A2065" t="str">
            <v>Z2872GG</v>
          </cell>
          <cell r="P2065">
            <v>17328.2</v>
          </cell>
        </row>
        <row r="2066">
          <cell r="A2066" t="str">
            <v>Z2873C</v>
          </cell>
          <cell r="P2066">
            <v>17328.2</v>
          </cell>
        </row>
        <row r="2067">
          <cell r="A2067" t="str">
            <v>Z2874SS</v>
          </cell>
          <cell r="P2067">
            <v>17328.2</v>
          </cell>
        </row>
        <row r="2068">
          <cell r="A2068" t="str">
            <v>Z2875STS</v>
          </cell>
          <cell r="P2068">
            <v>20554.8</v>
          </cell>
        </row>
        <row r="2069">
          <cell r="A2069" t="str">
            <v>Z2876AC</v>
          </cell>
          <cell r="P2069">
            <v>18887</v>
          </cell>
        </row>
        <row r="2070">
          <cell r="A2070" t="str">
            <v>Z2877PR</v>
          </cell>
          <cell r="P2070">
            <v>21303</v>
          </cell>
        </row>
        <row r="2071">
          <cell r="A2071" t="str">
            <v>Z4500</v>
          </cell>
          <cell r="P2071">
            <v>4572.3999999999996</v>
          </cell>
        </row>
        <row r="2072">
          <cell r="A2072" t="str">
            <v>Z4505</v>
          </cell>
          <cell r="P2072">
            <v>1507</v>
          </cell>
        </row>
        <row r="2073">
          <cell r="A2073" t="str">
            <v>Z4510</v>
          </cell>
          <cell r="P2073">
            <v>3949</v>
          </cell>
        </row>
        <row r="2074">
          <cell r="A2074" t="str">
            <v>Z4515</v>
          </cell>
          <cell r="P2074">
            <v>1507</v>
          </cell>
        </row>
        <row r="2075">
          <cell r="A2075" t="str">
            <v>Z4520</v>
          </cell>
          <cell r="P2075">
            <v>3741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2E75D-CDD3-4DFC-9C04-765B9CE2B0E3}">
  <dimension ref="A1:E2075"/>
  <sheetViews>
    <sheetView tabSelected="1" workbookViewId="0">
      <selection activeCell="D1" sqref="D1:D1048576"/>
    </sheetView>
  </sheetViews>
  <sheetFormatPr defaultColWidth="10" defaultRowHeight="20.25" customHeight="1" x14ac:dyDescent="0.25"/>
  <cols>
    <col min="1" max="1" width="23.140625" style="3" bestFit="1" customWidth="1"/>
    <col min="2" max="2" width="72.140625" style="2" customWidth="1"/>
    <col min="3" max="3" width="13.28515625" style="1" customWidth="1"/>
    <col min="4" max="16384" width="10" style="1"/>
  </cols>
  <sheetData>
    <row r="1" spans="1:5" ht="62.25" customHeight="1" x14ac:dyDescent="0.25">
      <c r="A1" s="12"/>
      <c r="B1" s="11" t="s">
        <v>4100</v>
      </c>
    </row>
    <row r="2" spans="1:5" ht="20.25" customHeight="1" x14ac:dyDescent="0.25">
      <c r="A2" s="14"/>
      <c r="B2" s="18" t="s">
        <v>4102</v>
      </c>
    </row>
    <row r="3" spans="1:5" s="8" customFormat="1" ht="81" customHeight="1" x14ac:dyDescent="0.25">
      <c r="A3" s="15" t="s">
        <v>4099</v>
      </c>
      <c r="B3" s="16" t="s">
        <v>4098</v>
      </c>
      <c r="C3" s="17" t="s">
        <v>4101</v>
      </c>
      <c r="D3" s="10"/>
      <c r="E3" s="9"/>
    </row>
    <row r="4" spans="1:5" ht="20.25" customHeight="1" x14ac:dyDescent="0.25">
      <c r="A4" s="5" t="s">
        <v>4097</v>
      </c>
      <c r="B4" s="4" t="s">
        <v>4096</v>
      </c>
      <c r="C4" s="13">
        <f>_xlfn.XLOOKUP(A:A,[1]Sheet1!$A:$A,[1]Sheet1!$P:$P,0,0)</f>
        <v>617.6</v>
      </c>
    </row>
    <row r="5" spans="1:5" ht="20.25" customHeight="1" x14ac:dyDescent="0.25">
      <c r="A5" s="5" t="s">
        <v>4095</v>
      </c>
      <c r="B5" s="4" t="s">
        <v>4094</v>
      </c>
      <c r="C5" s="13">
        <f>_xlfn.XLOOKUP(A:A,[1]Sheet1!$A:$A,[1]Sheet1!$P:$P,0,0)</f>
        <v>1151.8</v>
      </c>
    </row>
    <row r="6" spans="1:5" ht="20.25" customHeight="1" x14ac:dyDescent="0.25">
      <c r="A6" s="5" t="s">
        <v>4093</v>
      </c>
      <c r="B6" s="4" t="s">
        <v>4092</v>
      </c>
      <c r="C6" s="13">
        <f>_xlfn.XLOOKUP(A:A,[1]Sheet1!$A:$A,[1]Sheet1!$P:$P,0,0)</f>
        <v>1050.4000000000001</v>
      </c>
    </row>
    <row r="7" spans="1:5" ht="20.25" customHeight="1" x14ac:dyDescent="0.25">
      <c r="A7" s="5" t="s">
        <v>4091</v>
      </c>
      <c r="B7" s="4" t="s">
        <v>4090</v>
      </c>
      <c r="C7" s="13">
        <f>_xlfn.XLOOKUP(A:A,[1]Sheet1!$A:$A,[1]Sheet1!$P:$P,0,0)</f>
        <v>1145</v>
      </c>
    </row>
    <row r="8" spans="1:5" ht="20.25" customHeight="1" x14ac:dyDescent="0.25">
      <c r="A8" s="5" t="s">
        <v>4089</v>
      </c>
      <c r="B8" s="4" t="s">
        <v>4088</v>
      </c>
      <c r="C8" s="13">
        <f>_xlfn.XLOOKUP(A:A,[1]Sheet1!$A:$A,[1]Sheet1!$P:$P,0,0)</f>
        <v>402.2</v>
      </c>
    </row>
    <row r="9" spans="1:5" ht="20.25" customHeight="1" x14ac:dyDescent="0.25">
      <c r="A9" s="5" t="s">
        <v>4087</v>
      </c>
      <c r="B9" s="4" t="s">
        <v>4086</v>
      </c>
      <c r="C9" s="13">
        <f>_xlfn.XLOOKUP(A:A,[1]Sheet1!$A:$A,[1]Sheet1!$P:$P,0,0)</f>
        <v>408</v>
      </c>
    </row>
    <row r="10" spans="1:5" ht="20.25" customHeight="1" x14ac:dyDescent="0.25">
      <c r="A10" s="5" t="s">
        <v>4085</v>
      </c>
      <c r="B10" s="4" t="s">
        <v>4084</v>
      </c>
      <c r="C10" s="13">
        <f>_xlfn.XLOOKUP(A:A,[1]Sheet1!$A:$A,[1]Sheet1!$P:$P,0,0)</f>
        <v>559</v>
      </c>
    </row>
    <row r="11" spans="1:5" ht="20.25" customHeight="1" x14ac:dyDescent="0.25">
      <c r="A11" s="5" t="s">
        <v>4083</v>
      </c>
      <c r="B11" s="4" t="s">
        <v>4082</v>
      </c>
      <c r="C11" s="13">
        <f>_xlfn.XLOOKUP(A:A,[1]Sheet1!$A:$A,[1]Sheet1!$P:$P,0,0)</f>
        <v>334</v>
      </c>
    </row>
    <row r="12" spans="1:5" ht="20.25" customHeight="1" x14ac:dyDescent="0.25">
      <c r="A12" s="5" t="s">
        <v>4081</v>
      </c>
      <c r="B12" s="4" t="s">
        <v>4080</v>
      </c>
      <c r="C12" s="13">
        <f>_xlfn.XLOOKUP(A:A,[1]Sheet1!$A:$A,[1]Sheet1!$P:$P,0,0)</f>
        <v>404</v>
      </c>
    </row>
    <row r="13" spans="1:5" ht="20.25" customHeight="1" x14ac:dyDescent="0.25">
      <c r="A13" s="5" t="s">
        <v>4079</v>
      </c>
      <c r="B13" s="4" t="s">
        <v>4078</v>
      </c>
      <c r="C13" s="13">
        <f>_xlfn.XLOOKUP(A:A,[1]Sheet1!$A:$A,[1]Sheet1!$P:$P,0,0)</f>
        <v>647.6</v>
      </c>
    </row>
    <row r="14" spans="1:5" ht="20.25" customHeight="1" x14ac:dyDescent="0.25">
      <c r="A14" s="5" t="s">
        <v>4077</v>
      </c>
      <c r="B14" s="4" t="s">
        <v>4076</v>
      </c>
      <c r="C14" s="13">
        <f>_xlfn.XLOOKUP(A:A,[1]Sheet1!$A:$A,[1]Sheet1!$P:$P,0,0)</f>
        <v>402.2</v>
      </c>
    </row>
    <row r="15" spans="1:5" ht="20.25" customHeight="1" x14ac:dyDescent="0.25">
      <c r="A15" s="5" t="s">
        <v>4075</v>
      </c>
      <c r="B15" s="4" t="s">
        <v>4074</v>
      </c>
      <c r="C15" s="13">
        <f>_xlfn.XLOOKUP(A:A,[1]Sheet1!$A:$A,[1]Sheet1!$P:$P,0,0)</f>
        <v>467.2</v>
      </c>
    </row>
    <row r="16" spans="1:5" ht="20.25" customHeight="1" x14ac:dyDescent="0.25">
      <c r="A16" s="5" t="s">
        <v>4073</v>
      </c>
      <c r="B16" s="4" t="s">
        <v>4072</v>
      </c>
      <c r="C16" s="13">
        <f>_xlfn.XLOOKUP(A:A,[1]Sheet1!$A:$A,[1]Sheet1!$P:$P,0,0)</f>
        <v>749.6</v>
      </c>
    </row>
    <row r="17" spans="1:3" ht="20.25" customHeight="1" x14ac:dyDescent="0.25">
      <c r="A17" s="5" t="s">
        <v>4071</v>
      </c>
      <c r="B17" s="4" t="s">
        <v>4070</v>
      </c>
      <c r="C17" s="13">
        <f>_xlfn.XLOOKUP(A:A,[1]Sheet1!$A:$A,[1]Sheet1!$P:$P,0,0)</f>
        <v>564.20000000000005</v>
      </c>
    </row>
    <row r="18" spans="1:3" ht="20.25" customHeight="1" x14ac:dyDescent="0.25">
      <c r="A18" s="5" t="s">
        <v>4069</v>
      </c>
      <c r="B18" s="4" t="s">
        <v>4068</v>
      </c>
      <c r="C18" s="13">
        <f>_xlfn.XLOOKUP(A:A,[1]Sheet1!$A:$A,[1]Sheet1!$P:$P,0,0)</f>
        <v>547</v>
      </c>
    </row>
    <row r="19" spans="1:3" ht="20.25" customHeight="1" x14ac:dyDescent="0.25">
      <c r="A19" s="5" t="s">
        <v>4067</v>
      </c>
      <c r="B19" s="4" t="s">
        <v>4066</v>
      </c>
      <c r="C19" s="13">
        <f>_xlfn.XLOOKUP(A:A,[1]Sheet1!$A:$A,[1]Sheet1!$P:$P,0,0)</f>
        <v>715.8</v>
      </c>
    </row>
    <row r="20" spans="1:3" ht="20.25" customHeight="1" x14ac:dyDescent="0.25">
      <c r="A20" s="5" t="s">
        <v>4065</v>
      </c>
      <c r="B20" s="4" t="s">
        <v>4064</v>
      </c>
      <c r="C20" s="13">
        <f>_xlfn.XLOOKUP(A:A,[1]Sheet1!$A:$A,[1]Sheet1!$P:$P,0,0)</f>
        <v>402.2</v>
      </c>
    </row>
    <row r="21" spans="1:3" ht="20.25" customHeight="1" x14ac:dyDescent="0.25">
      <c r="A21" s="5" t="s">
        <v>4063</v>
      </c>
      <c r="B21" s="4" t="s">
        <v>4062</v>
      </c>
      <c r="C21" s="13">
        <f>_xlfn.XLOOKUP(A:A,[1]Sheet1!$A:$A,[1]Sheet1!$P:$P,0,0)</f>
        <v>467</v>
      </c>
    </row>
    <row r="22" spans="1:3" ht="20.25" customHeight="1" x14ac:dyDescent="0.25">
      <c r="A22" s="5" t="s">
        <v>4061</v>
      </c>
      <c r="B22" s="4" t="s">
        <v>4060</v>
      </c>
      <c r="C22" s="13">
        <f>_xlfn.XLOOKUP(A:A,[1]Sheet1!$A:$A,[1]Sheet1!$P:$P,0,0)</f>
        <v>606.6</v>
      </c>
    </row>
    <row r="23" spans="1:3" ht="20.25" customHeight="1" x14ac:dyDescent="0.25">
      <c r="A23" s="5" t="s">
        <v>4059</v>
      </c>
      <c r="B23" s="4" t="s">
        <v>4058</v>
      </c>
      <c r="C23" s="13">
        <f>_xlfn.XLOOKUP(A:A,[1]Sheet1!$A:$A,[1]Sheet1!$P:$P,0,0)</f>
        <v>300</v>
      </c>
    </row>
    <row r="24" spans="1:3" ht="20.25" customHeight="1" x14ac:dyDescent="0.25">
      <c r="A24" s="5" t="s">
        <v>4057</v>
      </c>
      <c r="B24" s="4" t="s">
        <v>4056</v>
      </c>
      <c r="C24" s="13">
        <f>_xlfn.XLOOKUP(A:A,[1]Sheet1!$A:$A,[1]Sheet1!$P:$P,0,0)</f>
        <v>352.8</v>
      </c>
    </row>
    <row r="25" spans="1:3" ht="20.25" customHeight="1" x14ac:dyDescent="0.25">
      <c r="A25" s="5" t="s">
        <v>4055</v>
      </c>
      <c r="B25" s="4" t="s">
        <v>4054</v>
      </c>
      <c r="C25" s="13">
        <f>_xlfn.XLOOKUP(A:A,[1]Sheet1!$A:$A,[1]Sheet1!$P:$P,0,0)</f>
        <v>572.6</v>
      </c>
    </row>
    <row r="26" spans="1:3" ht="20.25" customHeight="1" x14ac:dyDescent="0.25">
      <c r="A26" s="5" t="s">
        <v>4053</v>
      </c>
      <c r="B26" s="4" t="s">
        <v>4052</v>
      </c>
      <c r="C26" s="13">
        <f>_xlfn.XLOOKUP(A:A,[1]Sheet1!$A:$A,[1]Sheet1!$P:$P,0,0)</f>
        <v>428.6</v>
      </c>
    </row>
    <row r="27" spans="1:3" ht="20.25" customHeight="1" x14ac:dyDescent="0.25">
      <c r="A27" s="5" t="s">
        <v>4051</v>
      </c>
      <c r="B27" s="4" t="s">
        <v>4050</v>
      </c>
      <c r="C27" s="13">
        <f>_xlfn.XLOOKUP(A:A,[1]Sheet1!$A:$A,[1]Sheet1!$P:$P,0,0)</f>
        <v>368</v>
      </c>
    </row>
    <row r="28" spans="1:3" ht="20.25" customHeight="1" x14ac:dyDescent="0.25">
      <c r="A28" s="5" t="s">
        <v>4049</v>
      </c>
      <c r="B28" s="4" t="s">
        <v>4048</v>
      </c>
      <c r="C28" s="13">
        <f>_xlfn.XLOOKUP(A:A,[1]Sheet1!$A:$A,[1]Sheet1!$P:$P,0,0)</f>
        <v>406.2</v>
      </c>
    </row>
    <row r="29" spans="1:3" ht="20.25" customHeight="1" x14ac:dyDescent="0.25">
      <c r="A29" s="5" t="s">
        <v>4047</v>
      </c>
      <c r="B29" s="4" t="s">
        <v>4046</v>
      </c>
      <c r="C29" s="13">
        <f>_xlfn.XLOOKUP(A:A,[1]Sheet1!$A:$A,[1]Sheet1!$P:$P,0,0)</f>
        <v>647.6</v>
      </c>
    </row>
    <row r="30" spans="1:3" ht="20.25" customHeight="1" x14ac:dyDescent="0.25">
      <c r="A30" s="5" t="s">
        <v>4045</v>
      </c>
      <c r="B30" s="4" t="s">
        <v>4044</v>
      </c>
      <c r="C30" s="13">
        <f>_xlfn.XLOOKUP(A:A,[1]Sheet1!$A:$A,[1]Sheet1!$P:$P,0,0)</f>
        <v>428.6</v>
      </c>
    </row>
    <row r="31" spans="1:3" ht="20.25" customHeight="1" x14ac:dyDescent="0.25">
      <c r="A31" s="5" t="s">
        <v>4043</v>
      </c>
      <c r="B31" s="4" t="s">
        <v>4042</v>
      </c>
      <c r="C31" s="13">
        <f>_xlfn.XLOOKUP(A:A,[1]Sheet1!$A:$A,[1]Sheet1!$P:$P,0,0)</f>
        <v>428.6</v>
      </c>
    </row>
    <row r="32" spans="1:3" ht="20.25" customHeight="1" x14ac:dyDescent="0.25">
      <c r="A32" s="5" t="s">
        <v>4041</v>
      </c>
      <c r="B32" s="4" t="s">
        <v>4040</v>
      </c>
      <c r="C32" s="13">
        <f>_xlfn.XLOOKUP(A:A,[1]Sheet1!$A:$A,[1]Sheet1!$P:$P,0,0)</f>
        <v>428.6</v>
      </c>
    </row>
    <row r="33" spans="1:3" ht="20.25" customHeight="1" x14ac:dyDescent="0.25">
      <c r="A33" s="5" t="s">
        <v>4039</v>
      </c>
      <c r="B33" s="4" t="s">
        <v>4038</v>
      </c>
      <c r="C33" s="13">
        <f>_xlfn.XLOOKUP(A:A,[1]Sheet1!$A:$A,[1]Sheet1!$P:$P,0,0)</f>
        <v>421.4</v>
      </c>
    </row>
    <row r="34" spans="1:3" ht="20.25" customHeight="1" x14ac:dyDescent="0.25">
      <c r="A34" s="5" t="s">
        <v>4037</v>
      </c>
      <c r="B34" s="4" t="s">
        <v>4036</v>
      </c>
      <c r="C34" s="13">
        <f>_xlfn.XLOOKUP(A:A,[1]Sheet1!$A:$A,[1]Sheet1!$P:$P,0,0)</f>
        <v>405.4</v>
      </c>
    </row>
    <row r="35" spans="1:3" ht="20.25" customHeight="1" x14ac:dyDescent="0.25">
      <c r="A35" s="5" t="s">
        <v>4035</v>
      </c>
      <c r="B35" s="4" t="s">
        <v>4034</v>
      </c>
      <c r="C35" s="13">
        <f>_xlfn.XLOOKUP(A:A,[1]Sheet1!$A:$A,[1]Sheet1!$P:$P,0,0)</f>
        <v>559</v>
      </c>
    </row>
    <row r="36" spans="1:3" ht="20.25" customHeight="1" x14ac:dyDescent="0.25">
      <c r="A36" s="5" t="s">
        <v>4033</v>
      </c>
      <c r="B36" s="4" t="s">
        <v>4032</v>
      </c>
      <c r="C36" s="13">
        <f>_xlfn.XLOOKUP(A:A,[1]Sheet1!$A:$A,[1]Sheet1!$P:$P,0,0)</f>
        <v>749.6</v>
      </c>
    </row>
    <row r="37" spans="1:3" ht="20.25" customHeight="1" x14ac:dyDescent="0.25">
      <c r="A37" s="5" t="s">
        <v>4031</v>
      </c>
      <c r="B37" s="4" t="s">
        <v>4030</v>
      </c>
      <c r="C37" s="13">
        <f>_xlfn.XLOOKUP(A:A,[1]Sheet1!$A:$A,[1]Sheet1!$P:$P,0,0)</f>
        <v>701.6</v>
      </c>
    </row>
    <row r="38" spans="1:3" ht="20.25" customHeight="1" x14ac:dyDescent="0.25">
      <c r="A38" s="5" t="s">
        <v>4029</v>
      </c>
      <c r="B38" s="4" t="s">
        <v>4028</v>
      </c>
      <c r="C38" s="13">
        <f>_xlfn.XLOOKUP(A:A,[1]Sheet1!$A:$A,[1]Sheet1!$P:$P,0,0)</f>
        <v>790.6</v>
      </c>
    </row>
    <row r="39" spans="1:3" ht="20.25" customHeight="1" x14ac:dyDescent="0.25">
      <c r="A39" s="5" t="s">
        <v>4027</v>
      </c>
      <c r="B39" s="4" t="s">
        <v>4026</v>
      </c>
      <c r="C39" s="13">
        <f>_xlfn.XLOOKUP(A:A,[1]Sheet1!$A:$A,[1]Sheet1!$P:$P,0,0)</f>
        <v>853.6</v>
      </c>
    </row>
    <row r="40" spans="1:3" ht="20.25" customHeight="1" x14ac:dyDescent="0.25">
      <c r="A40" s="5" t="s">
        <v>4025</v>
      </c>
      <c r="B40" s="4" t="s">
        <v>4024</v>
      </c>
      <c r="C40" s="13">
        <f>_xlfn.XLOOKUP(A:A,[1]Sheet1!$A:$A,[1]Sheet1!$P:$P,0,0)</f>
        <v>1755.4</v>
      </c>
    </row>
    <row r="41" spans="1:3" ht="20.25" customHeight="1" x14ac:dyDescent="0.25">
      <c r="A41" s="5" t="s">
        <v>4023</v>
      </c>
      <c r="B41" s="4" t="s">
        <v>4022</v>
      </c>
      <c r="C41" s="13">
        <f>_xlfn.XLOOKUP(A:A,[1]Sheet1!$A:$A,[1]Sheet1!$P:$P,0,0)</f>
        <v>1755.4</v>
      </c>
    </row>
    <row r="42" spans="1:3" ht="20.25" customHeight="1" x14ac:dyDescent="0.25">
      <c r="A42" s="5" t="s">
        <v>4021</v>
      </c>
      <c r="B42" s="4" t="s">
        <v>4020</v>
      </c>
      <c r="C42" s="13">
        <f>_xlfn.XLOOKUP(A:A,[1]Sheet1!$A:$A,[1]Sheet1!$P:$P,0,0)</f>
        <v>1755.4</v>
      </c>
    </row>
    <row r="43" spans="1:3" ht="20.25" customHeight="1" x14ac:dyDescent="0.25">
      <c r="A43" s="5" t="s">
        <v>4019</v>
      </c>
      <c r="B43" s="4" t="s">
        <v>4018</v>
      </c>
      <c r="C43" s="13">
        <f>_xlfn.XLOOKUP(A:A,[1]Sheet1!$A:$A,[1]Sheet1!$P:$P,0,0)</f>
        <v>1849.8</v>
      </c>
    </row>
    <row r="44" spans="1:3" ht="20.25" customHeight="1" x14ac:dyDescent="0.25">
      <c r="A44" s="5" t="s">
        <v>4017</v>
      </c>
      <c r="B44" s="4" t="s">
        <v>4016</v>
      </c>
      <c r="C44" s="13">
        <f>_xlfn.XLOOKUP(A:A,[1]Sheet1!$A:$A,[1]Sheet1!$P:$P,0,0)</f>
        <v>2142</v>
      </c>
    </row>
    <row r="45" spans="1:3" ht="20.25" customHeight="1" x14ac:dyDescent="0.25">
      <c r="A45" s="5" t="s">
        <v>4015</v>
      </c>
      <c r="B45" s="4" t="s">
        <v>4014</v>
      </c>
      <c r="C45" s="13">
        <f>_xlfn.XLOOKUP(A:A,[1]Sheet1!$A:$A,[1]Sheet1!$P:$P,0,0)</f>
        <v>42.6</v>
      </c>
    </row>
    <row r="46" spans="1:3" ht="20.25" customHeight="1" x14ac:dyDescent="0.25">
      <c r="A46" s="5" t="s">
        <v>4013</v>
      </c>
      <c r="B46" s="4" t="s">
        <v>4012</v>
      </c>
      <c r="C46" s="13">
        <f>_xlfn.XLOOKUP(A:A,[1]Sheet1!$A:$A,[1]Sheet1!$P:$P,0,0)</f>
        <v>202.8</v>
      </c>
    </row>
    <row r="47" spans="1:3" ht="20.25" customHeight="1" x14ac:dyDescent="0.25">
      <c r="A47" s="5" t="s">
        <v>4011</v>
      </c>
      <c r="B47" s="4" t="s">
        <v>4010</v>
      </c>
      <c r="C47" s="13">
        <f>_xlfn.XLOOKUP(A:A,[1]Sheet1!$A:$A,[1]Sheet1!$P:$P,0,0)</f>
        <v>306.60000000000002</v>
      </c>
    </row>
    <row r="48" spans="1:3" ht="20.25" customHeight="1" x14ac:dyDescent="0.25">
      <c r="A48" s="5" t="s">
        <v>4009</v>
      </c>
      <c r="B48" s="4" t="s">
        <v>4008</v>
      </c>
      <c r="C48" s="13">
        <f>_xlfn.XLOOKUP(A:A,[1]Sheet1!$A:$A,[1]Sheet1!$P:$P,0,0)</f>
        <v>306.60000000000002</v>
      </c>
    </row>
    <row r="49" spans="1:3" ht="20.25" customHeight="1" x14ac:dyDescent="0.25">
      <c r="A49" s="5" t="s">
        <v>4007</v>
      </c>
      <c r="B49" s="4" t="s">
        <v>4006</v>
      </c>
      <c r="C49" s="13">
        <f>_xlfn.XLOOKUP(A:A,[1]Sheet1!$A:$A,[1]Sheet1!$P:$P,0,0)</f>
        <v>511.2</v>
      </c>
    </row>
    <row r="50" spans="1:3" ht="20.25" customHeight="1" x14ac:dyDescent="0.25">
      <c r="A50" s="5" t="s">
        <v>4005</v>
      </c>
      <c r="B50" s="4" t="s">
        <v>4004</v>
      </c>
      <c r="C50" s="13">
        <f>_xlfn.XLOOKUP(A:A,[1]Sheet1!$A:$A,[1]Sheet1!$P:$P,0,0)</f>
        <v>636.20000000000005</v>
      </c>
    </row>
    <row r="51" spans="1:3" ht="20.25" customHeight="1" x14ac:dyDescent="0.25">
      <c r="A51" s="5" t="s">
        <v>4003</v>
      </c>
      <c r="B51" s="4" t="s">
        <v>4002</v>
      </c>
      <c r="C51" s="13">
        <f>_xlfn.XLOOKUP(A:A,[1]Sheet1!$A:$A,[1]Sheet1!$P:$P,0,0)</f>
        <v>833.8</v>
      </c>
    </row>
    <row r="52" spans="1:3" ht="20.25" customHeight="1" x14ac:dyDescent="0.25">
      <c r="A52" s="5" t="s">
        <v>4001</v>
      </c>
      <c r="B52" s="4" t="s">
        <v>4000</v>
      </c>
      <c r="C52" s="13">
        <f>_xlfn.XLOOKUP(A:A,[1]Sheet1!$A:$A,[1]Sheet1!$P:$P,0,0)</f>
        <v>954.2</v>
      </c>
    </row>
    <row r="53" spans="1:3" ht="20.25" customHeight="1" x14ac:dyDescent="0.25">
      <c r="A53" s="5" t="s">
        <v>3999</v>
      </c>
      <c r="B53" s="4" t="s">
        <v>3998</v>
      </c>
      <c r="C53" s="13">
        <f>_xlfn.XLOOKUP(A:A,[1]Sheet1!$A:$A,[1]Sheet1!$P:$P,0,0)</f>
        <v>1111.5999999999999</v>
      </c>
    </row>
    <row r="54" spans="1:3" ht="20.25" customHeight="1" x14ac:dyDescent="0.25">
      <c r="A54" s="5" t="s">
        <v>3997</v>
      </c>
      <c r="B54" s="4" t="s">
        <v>3996</v>
      </c>
      <c r="C54" s="13">
        <f>_xlfn.XLOOKUP(A:A,[1]Sheet1!$A:$A,[1]Sheet1!$P:$P,0,0)</f>
        <v>1220.2</v>
      </c>
    </row>
    <row r="55" spans="1:3" ht="20.25" customHeight="1" x14ac:dyDescent="0.25">
      <c r="A55" s="5" t="s">
        <v>3995</v>
      </c>
      <c r="B55" s="4" t="s">
        <v>3994</v>
      </c>
      <c r="C55" s="13">
        <f>_xlfn.XLOOKUP(A:A,[1]Sheet1!$A:$A,[1]Sheet1!$P:$P,0,0)</f>
        <v>511.2</v>
      </c>
    </row>
    <row r="56" spans="1:3" ht="20.25" customHeight="1" x14ac:dyDescent="0.25">
      <c r="A56" s="5" t="s">
        <v>3993</v>
      </c>
      <c r="B56" s="4" t="s">
        <v>3992</v>
      </c>
      <c r="C56" s="13">
        <f>_xlfn.XLOOKUP(A:A,[1]Sheet1!$A:$A,[1]Sheet1!$P:$P,0,0)</f>
        <v>636.20000000000005</v>
      </c>
    </row>
    <row r="57" spans="1:3" ht="20.25" customHeight="1" x14ac:dyDescent="0.25">
      <c r="A57" s="5" t="s">
        <v>3991</v>
      </c>
      <c r="B57" s="4" t="s">
        <v>3990</v>
      </c>
      <c r="C57" s="13">
        <f>_xlfn.XLOOKUP(A:A,[1]Sheet1!$A:$A,[1]Sheet1!$P:$P,0,0)</f>
        <v>797.4</v>
      </c>
    </row>
    <row r="58" spans="1:3" ht="20.25" customHeight="1" x14ac:dyDescent="0.25">
      <c r="A58" s="5" t="s">
        <v>3989</v>
      </c>
      <c r="B58" s="4" t="s">
        <v>3988</v>
      </c>
      <c r="C58" s="13">
        <f>_xlfn.XLOOKUP(A:A,[1]Sheet1!$A:$A,[1]Sheet1!$P:$P,0,0)</f>
        <v>954.2</v>
      </c>
    </row>
    <row r="59" spans="1:3" ht="20.25" customHeight="1" x14ac:dyDescent="0.25">
      <c r="A59" s="7" t="s">
        <v>3987</v>
      </c>
      <c r="B59" s="6" t="s">
        <v>3986</v>
      </c>
      <c r="C59" s="13">
        <f>_xlfn.XLOOKUP(A:A,[1]Sheet1!$A:$A,[1]Sheet1!$P:$P,0,0)</f>
        <v>1063.2</v>
      </c>
    </row>
    <row r="60" spans="1:3" ht="20.25" customHeight="1" x14ac:dyDescent="0.25">
      <c r="A60" s="5" t="s">
        <v>3985</v>
      </c>
      <c r="B60" s="4" t="s">
        <v>3984</v>
      </c>
      <c r="C60" s="13">
        <f>_xlfn.XLOOKUP(A:A,[1]Sheet1!$A:$A,[1]Sheet1!$P:$P,0,0)</f>
        <v>1220.2</v>
      </c>
    </row>
    <row r="61" spans="1:3" ht="20.25" customHeight="1" x14ac:dyDescent="0.25">
      <c r="A61" s="5" t="s">
        <v>3983</v>
      </c>
      <c r="B61" s="4" t="s">
        <v>3982</v>
      </c>
      <c r="C61" s="13">
        <f>_xlfn.XLOOKUP(A:A,[1]Sheet1!$A:$A,[1]Sheet1!$P:$P,0,0)</f>
        <v>797.4</v>
      </c>
    </row>
    <row r="62" spans="1:3" ht="20.25" customHeight="1" x14ac:dyDescent="0.25">
      <c r="A62" s="5" t="s">
        <v>3981</v>
      </c>
      <c r="B62" s="4" t="s">
        <v>3980</v>
      </c>
      <c r="C62" s="13">
        <f>_xlfn.XLOOKUP(A:A,[1]Sheet1!$A:$A,[1]Sheet1!$P:$P,0,0)</f>
        <v>1194.2</v>
      </c>
    </row>
    <row r="63" spans="1:3" ht="20.25" customHeight="1" x14ac:dyDescent="0.25">
      <c r="A63" s="5" t="s">
        <v>3979</v>
      </c>
      <c r="B63" s="4" t="s">
        <v>3978</v>
      </c>
      <c r="C63" s="13">
        <f>_xlfn.XLOOKUP(A:A,[1]Sheet1!$A:$A,[1]Sheet1!$P:$P,0,0)</f>
        <v>1560.6</v>
      </c>
    </row>
    <row r="64" spans="1:3" ht="20.25" customHeight="1" x14ac:dyDescent="0.25">
      <c r="A64" s="5" t="s">
        <v>3977</v>
      </c>
      <c r="B64" s="4" t="s">
        <v>3976</v>
      </c>
      <c r="C64" s="13">
        <f>_xlfn.XLOOKUP(A:A,[1]Sheet1!$A:$A,[1]Sheet1!$P:$P,0,0)</f>
        <v>487</v>
      </c>
    </row>
    <row r="65" spans="1:3" ht="20.25" customHeight="1" x14ac:dyDescent="0.25">
      <c r="A65" s="5" t="s">
        <v>3975</v>
      </c>
      <c r="B65" s="4" t="s">
        <v>3974</v>
      </c>
      <c r="C65" s="13">
        <f>_xlfn.XLOOKUP(A:A,[1]Sheet1!$A:$A,[1]Sheet1!$P:$P,0,0)</f>
        <v>487</v>
      </c>
    </row>
    <row r="66" spans="1:3" ht="20.25" customHeight="1" x14ac:dyDescent="0.25">
      <c r="A66" s="5" t="s">
        <v>3973</v>
      </c>
      <c r="B66" s="4" t="s">
        <v>3972</v>
      </c>
      <c r="C66" s="13">
        <f>_xlfn.XLOOKUP(A:A,[1]Sheet1!$A:$A,[1]Sheet1!$P:$P,0,0)</f>
        <v>389.6</v>
      </c>
    </row>
    <row r="67" spans="1:3" ht="20.25" customHeight="1" x14ac:dyDescent="0.25">
      <c r="A67" s="5" t="s">
        <v>3971</v>
      </c>
      <c r="B67" s="4" t="s">
        <v>3970</v>
      </c>
      <c r="C67" s="13">
        <f>_xlfn.XLOOKUP(A:A,[1]Sheet1!$A:$A,[1]Sheet1!$P:$P,0,0)</f>
        <v>481.4</v>
      </c>
    </row>
    <row r="68" spans="1:3" ht="20.25" customHeight="1" x14ac:dyDescent="0.25">
      <c r="A68" s="5" t="s">
        <v>3969</v>
      </c>
      <c r="B68" s="4" t="s">
        <v>3968</v>
      </c>
      <c r="C68" s="13">
        <f>_xlfn.XLOOKUP(A:A,[1]Sheet1!$A:$A,[1]Sheet1!$P:$P,0,0)</f>
        <v>338</v>
      </c>
    </row>
    <row r="69" spans="1:3" ht="20.25" customHeight="1" x14ac:dyDescent="0.25">
      <c r="A69" s="5" t="s">
        <v>3967</v>
      </c>
      <c r="B69" s="4" t="s">
        <v>3966</v>
      </c>
      <c r="C69" s="13">
        <f>_xlfn.XLOOKUP(A:A,[1]Sheet1!$A:$A,[1]Sheet1!$P:$P,0,0)</f>
        <v>275</v>
      </c>
    </row>
    <row r="70" spans="1:3" ht="20.25" customHeight="1" x14ac:dyDescent="0.25">
      <c r="A70" s="5" t="s">
        <v>3965</v>
      </c>
      <c r="B70" s="4" t="s">
        <v>3964</v>
      </c>
      <c r="C70" s="13">
        <f>_xlfn.XLOOKUP(A:A,[1]Sheet1!$A:$A,[1]Sheet1!$P:$P,0,0)</f>
        <v>275</v>
      </c>
    </row>
    <row r="71" spans="1:3" ht="20.25" customHeight="1" x14ac:dyDescent="0.25">
      <c r="A71" s="5" t="s">
        <v>3963</v>
      </c>
      <c r="B71" s="4" t="s">
        <v>3962</v>
      </c>
      <c r="C71" s="13">
        <f>_xlfn.XLOOKUP(A:A,[1]Sheet1!$A:$A,[1]Sheet1!$P:$P,0,0)</f>
        <v>275</v>
      </c>
    </row>
    <row r="72" spans="1:3" ht="20.25" customHeight="1" x14ac:dyDescent="0.25">
      <c r="A72" s="5" t="s">
        <v>3961</v>
      </c>
      <c r="B72" s="4" t="s">
        <v>3960</v>
      </c>
      <c r="C72" s="13">
        <f>_xlfn.XLOOKUP(A:A,[1]Sheet1!$A:$A,[1]Sheet1!$P:$P,0,0)</f>
        <v>275</v>
      </c>
    </row>
    <row r="73" spans="1:3" ht="20.25" customHeight="1" x14ac:dyDescent="0.25">
      <c r="A73" s="5" t="s">
        <v>3959</v>
      </c>
      <c r="B73" s="4" t="s">
        <v>3958</v>
      </c>
      <c r="C73" s="13">
        <f>_xlfn.XLOOKUP(A:A,[1]Sheet1!$A:$A,[1]Sheet1!$P:$P,0,0)</f>
        <v>275</v>
      </c>
    </row>
    <row r="74" spans="1:3" ht="20.25" customHeight="1" x14ac:dyDescent="0.25">
      <c r="A74" s="5" t="s">
        <v>3957</v>
      </c>
      <c r="B74" s="4" t="s">
        <v>3956</v>
      </c>
      <c r="C74" s="13">
        <f>_xlfn.XLOOKUP(A:A,[1]Sheet1!$A:$A,[1]Sheet1!$P:$P,0,0)</f>
        <v>275</v>
      </c>
    </row>
    <row r="75" spans="1:3" ht="20.25" customHeight="1" x14ac:dyDescent="0.25">
      <c r="A75" s="5" t="s">
        <v>3955</v>
      </c>
      <c r="B75" s="4" t="s">
        <v>3954</v>
      </c>
      <c r="C75" s="13">
        <f>_xlfn.XLOOKUP(A:A,[1]Sheet1!$A:$A,[1]Sheet1!$P:$P,0,0)</f>
        <v>275</v>
      </c>
    </row>
    <row r="76" spans="1:3" ht="20.25" customHeight="1" x14ac:dyDescent="0.25">
      <c r="A76" s="5" t="s">
        <v>3953</v>
      </c>
      <c r="B76" s="4" t="s">
        <v>3952</v>
      </c>
      <c r="C76" s="13">
        <f>_xlfn.XLOOKUP(A:A,[1]Sheet1!$A:$A,[1]Sheet1!$P:$P,0,0)</f>
        <v>275</v>
      </c>
    </row>
    <row r="77" spans="1:3" ht="20.25" customHeight="1" x14ac:dyDescent="0.25">
      <c r="A77" s="5" t="s">
        <v>3951</v>
      </c>
      <c r="B77" s="4" t="s">
        <v>3950</v>
      </c>
      <c r="C77" s="13">
        <f>_xlfn.XLOOKUP(A:A,[1]Sheet1!$A:$A,[1]Sheet1!$P:$P,0,0)</f>
        <v>275</v>
      </c>
    </row>
    <row r="78" spans="1:3" ht="20.25" customHeight="1" x14ac:dyDescent="0.25">
      <c r="A78" s="5" t="s">
        <v>3949</v>
      </c>
      <c r="B78" s="4" t="s">
        <v>3948</v>
      </c>
      <c r="C78" s="13">
        <f>_xlfn.XLOOKUP(A:A,[1]Sheet1!$A:$A,[1]Sheet1!$P:$P,0,0)</f>
        <v>275</v>
      </c>
    </row>
    <row r="79" spans="1:3" ht="20.25" customHeight="1" x14ac:dyDescent="0.25">
      <c r="A79" s="5" t="s">
        <v>3947</v>
      </c>
      <c r="B79" s="4" t="s">
        <v>3946</v>
      </c>
      <c r="C79" s="13">
        <f>_xlfn.XLOOKUP(A:A,[1]Sheet1!$A:$A,[1]Sheet1!$P:$P,0,0)</f>
        <v>275</v>
      </c>
    </row>
    <row r="80" spans="1:3" ht="20.25" customHeight="1" x14ac:dyDescent="0.25">
      <c r="A80" s="5" t="s">
        <v>3945</v>
      </c>
      <c r="B80" s="4" t="s">
        <v>3944</v>
      </c>
      <c r="C80" s="13">
        <f>_xlfn.XLOOKUP(A:A,[1]Sheet1!$A:$A,[1]Sheet1!$P:$P,0,0)</f>
        <v>275</v>
      </c>
    </row>
    <row r="81" spans="1:3" ht="20.25" customHeight="1" x14ac:dyDescent="0.25">
      <c r="A81" s="5" t="s">
        <v>3943</v>
      </c>
      <c r="B81" s="4" t="s">
        <v>3942</v>
      </c>
      <c r="C81" s="13">
        <f>_xlfn.XLOOKUP(A:A,[1]Sheet1!$A:$A,[1]Sheet1!$P:$P,0,0)</f>
        <v>275</v>
      </c>
    </row>
    <row r="82" spans="1:3" ht="20.25" customHeight="1" x14ac:dyDescent="0.25">
      <c r="A82" s="5" t="s">
        <v>3941</v>
      </c>
      <c r="B82" s="4" t="s">
        <v>3940</v>
      </c>
      <c r="C82" s="13">
        <f>_xlfn.XLOOKUP(A:A,[1]Sheet1!$A:$A,[1]Sheet1!$P:$P,0,0)</f>
        <v>275</v>
      </c>
    </row>
    <row r="83" spans="1:3" ht="20.25" customHeight="1" x14ac:dyDescent="0.25">
      <c r="A83" s="5" t="s">
        <v>3939</v>
      </c>
      <c r="B83" s="4" t="s">
        <v>3938</v>
      </c>
      <c r="C83" s="13">
        <f>_xlfn.XLOOKUP(A:A,[1]Sheet1!$A:$A,[1]Sheet1!$P:$P,0,0)</f>
        <v>275</v>
      </c>
    </row>
    <row r="84" spans="1:3" ht="20.25" customHeight="1" x14ac:dyDescent="0.25">
      <c r="A84" s="5" t="s">
        <v>3937</v>
      </c>
      <c r="B84" s="4" t="s">
        <v>3936</v>
      </c>
      <c r="C84" s="13">
        <f>_xlfn.XLOOKUP(A:A,[1]Sheet1!$A:$A,[1]Sheet1!$P:$P,0,0)</f>
        <v>275</v>
      </c>
    </row>
    <row r="85" spans="1:3" ht="20.25" customHeight="1" x14ac:dyDescent="0.25">
      <c r="A85" s="5" t="s">
        <v>3935</v>
      </c>
      <c r="B85" s="4" t="s">
        <v>3934</v>
      </c>
      <c r="C85" s="13">
        <f>_xlfn.XLOOKUP(A:A,[1]Sheet1!$A:$A,[1]Sheet1!$P:$P,0,0)</f>
        <v>275</v>
      </c>
    </row>
    <row r="86" spans="1:3" ht="20.25" customHeight="1" x14ac:dyDescent="0.25">
      <c r="A86" s="5" t="s">
        <v>3933</v>
      </c>
      <c r="B86" s="4" t="s">
        <v>3932</v>
      </c>
      <c r="C86" s="13">
        <f>_xlfn.XLOOKUP(A:A,[1]Sheet1!$A:$A,[1]Sheet1!$P:$P,0,0)</f>
        <v>275</v>
      </c>
    </row>
    <row r="87" spans="1:3" ht="20.25" customHeight="1" x14ac:dyDescent="0.25">
      <c r="A87" s="5" t="s">
        <v>3931</v>
      </c>
      <c r="B87" s="4" t="s">
        <v>3930</v>
      </c>
      <c r="C87" s="13">
        <f>_xlfn.XLOOKUP(A:A,[1]Sheet1!$A:$A,[1]Sheet1!$P:$P,0,0)</f>
        <v>194.8</v>
      </c>
    </row>
    <row r="88" spans="1:3" ht="20.25" customHeight="1" x14ac:dyDescent="0.25">
      <c r="A88" s="5" t="s">
        <v>3929</v>
      </c>
      <c r="B88" s="4" t="s">
        <v>3928</v>
      </c>
      <c r="C88" s="13">
        <f>_xlfn.XLOOKUP(A:A,[1]Sheet1!$A:$A,[1]Sheet1!$P:$P,0,0)</f>
        <v>194.8</v>
      </c>
    </row>
    <row r="89" spans="1:3" ht="20.25" customHeight="1" x14ac:dyDescent="0.25">
      <c r="A89" s="5" t="s">
        <v>3927</v>
      </c>
      <c r="B89" s="4" t="s">
        <v>3926</v>
      </c>
      <c r="C89" s="13">
        <f>_xlfn.XLOOKUP(A:A,[1]Sheet1!$A:$A,[1]Sheet1!$P:$P,0,0)</f>
        <v>194.8</v>
      </c>
    </row>
    <row r="90" spans="1:3" ht="20.25" customHeight="1" x14ac:dyDescent="0.25">
      <c r="A90" s="5" t="s">
        <v>3925</v>
      </c>
      <c r="B90" s="4" t="s">
        <v>3924</v>
      </c>
      <c r="C90" s="13">
        <f>_xlfn.XLOOKUP(A:A,[1]Sheet1!$A:$A,[1]Sheet1!$P:$P,0,0)</f>
        <v>275</v>
      </c>
    </row>
    <row r="91" spans="1:3" ht="20.25" customHeight="1" x14ac:dyDescent="0.25">
      <c r="A91" s="5" t="s">
        <v>3923</v>
      </c>
      <c r="B91" s="4" t="s">
        <v>3922</v>
      </c>
      <c r="C91" s="13">
        <f>_xlfn.XLOOKUP(A:A,[1]Sheet1!$A:$A,[1]Sheet1!$P:$P,0,0)</f>
        <v>275</v>
      </c>
    </row>
    <row r="92" spans="1:3" ht="20.25" customHeight="1" x14ac:dyDescent="0.25">
      <c r="A92" s="5" t="s">
        <v>3921</v>
      </c>
      <c r="B92" s="4" t="s">
        <v>3920</v>
      </c>
      <c r="C92" s="13">
        <f>_xlfn.XLOOKUP(A:A,[1]Sheet1!$A:$A,[1]Sheet1!$P:$P,0,0)</f>
        <v>275</v>
      </c>
    </row>
    <row r="93" spans="1:3" ht="20.25" customHeight="1" x14ac:dyDescent="0.25">
      <c r="A93" s="5" t="s">
        <v>3919</v>
      </c>
      <c r="B93" s="4" t="s">
        <v>3918</v>
      </c>
      <c r="C93" s="13">
        <f>_xlfn.XLOOKUP(A:A,[1]Sheet1!$A:$A,[1]Sheet1!$P:$P,0,0)</f>
        <v>275</v>
      </c>
    </row>
    <row r="94" spans="1:3" ht="20.25" customHeight="1" x14ac:dyDescent="0.25">
      <c r="A94" s="5" t="s">
        <v>3917</v>
      </c>
      <c r="B94" s="4" t="s">
        <v>3916</v>
      </c>
      <c r="C94" s="13">
        <f>_xlfn.XLOOKUP(A:A,[1]Sheet1!$A:$A,[1]Sheet1!$P:$P,0,0)</f>
        <v>275</v>
      </c>
    </row>
    <row r="95" spans="1:3" ht="20.25" customHeight="1" x14ac:dyDescent="0.25">
      <c r="A95" s="5" t="s">
        <v>3915</v>
      </c>
      <c r="B95" s="4" t="s">
        <v>3914</v>
      </c>
      <c r="C95" s="13">
        <f>_xlfn.XLOOKUP(A:A,[1]Sheet1!$A:$A,[1]Sheet1!$P:$P,0,0)</f>
        <v>275</v>
      </c>
    </row>
    <row r="96" spans="1:3" ht="20.25" customHeight="1" x14ac:dyDescent="0.25">
      <c r="A96" s="5" t="s">
        <v>3913</v>
      </c>
      <c r="B96" s="4" t="s">
        <v>3912</v>
      </c>
      <c r="C96" s="13">
        <f>_xlfn.XLOOKUP(A:A,[1]Sheet1!$A:$A,[1]Sheet1!$P:$P,0,0)</f>
        <v>395.4</v>
      </c>
    </row>
    <row r="97" spans="1:3" ht="20.25" customHeight="1" x14ac:dyDescent="0.25">
      <c r="A97" s="5" t="s">
        <v>3911</v>
      </c>
      <c r="B97" s="4" t="s">
        <v>3910</v>
      </c>
      <c r="C97" s="13">
        <f>_xlfn.XLOOKUP(A:A,[1]Sheet1!$A:$A,[1]Sheet1!$P:$P,0,0)</f>
        <v>395.4</v>
      </c>
    </row>
    <row r="98" spans="1:3" ht="20.25" customHeight="1" x14ac:dyDescent="0.25">
      <c r="A98" s="5" t="s">
        <v>3909</v>
      </c>
      <c r="B98" s="4" t="s">
        <v>3908</v>
      </c>
      <c r="C98" s="13">
        <f>_xlfn.XLOOKUP(A:A,[1]Sheet1!$A:$A,[1]Sheet1!$P:$P,0,0)</f>
        <v>395.4</v>
      </c>
    </row>
    <row r="99" spans="1:3" ht="20.25" customHeight="1" x14ac:dyDescent="0.25">
      <c r="A99" s="5" t="s">
        <v>3907</v>
      </c>
      <c r="B99" s="4" t="s">
        <v>3906</v>
      </c>
      <c r="C99" s="13">
        <f>_xlfn.XLOOKUP(A:A,[1]Sheet1!$A:$A,[1]Sheet1!$P:$P,0,0)</f>
        <v>275</v>
      </c>
    </row>
    <row r="100" spans="1:3" ht="20.25" customHeight="1" x14ac:dyDescent="0.25">
      <c r="A100" s="7" t="s">
        <v>3905</v>
      </c>
      <c r="B100" s="6" t="s">
        <v>3904</v>
      </c>
      <c r="C100" s="13">
        <f>_xlfn.XLOOKUP(A:A,[1]Sheet1!$A:$A,[1]Sheet1!$P:$P,0,0)</f>
        <v>275</v>
      </c>
    </row>
    <row r="101" spans="1:3" ht="20.25" customHeight="1" x14ac:dyDescent="0.25">
      <c r="A101" s="5" t="s">
        <v>3903</v>
      </c>
      <c r="B101" s="4" t="s">
        <v>3902</v>
      </c>
      <c r="C101" s="13">
        <f>_xlfn.XLOOKUP(A:A,[1]Sheet1!$A:$A,[1]Sheet1!$P:$P,0,0)</f>
        <v>862.6</v>
      </c>
    </row>
    <row r="102" spans="1:3" ht="20.25" customHeight="1" x14ac:dyDescent="0.25">
      <c r="A102" s="5" t="s">
        <v>3901</v>
      </c>
      <c r="B102" s="4" t="s">
        <v>3900</v>
      </c>
      <c r="C102" s="13">
        <f>_xlfn.XLOOKUP(A:A,[1]Sheet1!$A:$A,[1]Sheet1!$P:$P,0,0)</f>
        <v>1019</v>
      </c>
    </row>
    <row r="103" spans="1:3" ht="20.25" customHeight="1" x14ac:dyDescent="0.25">
      <c r="A103" s="5" t="s">
        <v>3899</v>
      </c>
      <c r="B103" s="4" t="s">
        <v>3898</v>
      </c>
      <c r="C103" s="13">
        <f>_xlfn.XLOOKUP(A:A,[1]Sheet1!$A:$A,[1]Sheet1!$P:$P,0,0)</f>
        <v>1616.2</v>
      </c>
    </row>
    <row r="104" spans="1:3" ht="20.25" customHeight="1" x14ac:dyDescent="0.25">
      <c r="A104" s="5" t="s">
        <v>3897</v>
      </c>
      <c r="B104" s="4" t="s">
        <v>3896</v>
      </c>
      <c r="C104" s="13">
        <f>_xlfn.XLOOKUP(A:A,[1]Sheet1!$A:$A,[1]Sheet1!$P:$P,0,0)</f>
        <v>1453.8</v>
      </c>
    </row>
    <row r="105" spans="1:3" ht="20.25" customHeight="1" x14ac:dyDescent="0.25">
      <c r="A105" s="5" t="s">
        <v>3895</v>
      </c>
      <c r="B105" s="4" t="s">
        <v>3894</v>
      </c>
      <c r="C105" s="13">
        <f>_xlfn.XLOOKUP(A:A,[1]Sheet1!$A:$A,[1]Sheet1!$P:$P,0,0)</f>
        <v>1746</v>
      </c>
    </row>
    <row r="106" spans="1:3" ht="20.25" customHeight="1" x14ac:dyDescent="0.25">
      <c r="A106" s="5" t="s">
        <v>3893</v>
      </c>
      <c r="B106" s="4" t="s">
        <v>3892</v>
      </c>
      <c r="C106" s="13">
        <f>_xlfn.XLOOKUP(A:A,[1]Sheet1!$A:$A,[1]Sheet1!$P:$P,0,0)</f>
        <v>1070</v>
      </c>
    </row>
    <row r="107" spans="1:3" ht="20.25" customHeight="1" x14ac:dyDescent="0.25">
      <c r="A107" s="5" t="s">
        <v>3891</v>
      </c>
      <c r="B107" s="4" t="s">
        <v>3890</v>
      </c>
      <c r="C107" s="13">
        <f>_xlfn.XLOOKUP(A:A,[1]Sheet1!$A:$A,[1]Sheet1!$P:$P,0,0)</f>
        <v>1264.8</v>
      </c>
    </row>
    <row r="108" spans="1:3" ht="20.25" customHeight="1" x14ac:dyDescent="0.25">
      <c r="A108" s="5" t="s">
        <v>3889</v>
      </c>
      <c r="B108" s="4" t="s">
        <v>3888</v>
      </c>
      <c r="C108" s="13">
        <f>_xlfn.XLOOKUP(A:A,[1]Sheet1!$A:$A,[1]Sheet1!$P:$P,0,0)</f>
        <v>1999.2</v>
      </c>
    </row>
    <row r="109" spans="1:3" ht="20.25" customHeight="1" x14ac:dyDescent="0.25">
      <c r="A109" s="5" t="s">
        <v>3887</v>
      </c>
      <c r="B109" s="4" t="s">
        <v>3886</v>
      </c>
      <c r="C109" s="13">
        <f>_xlfn.XLOOKUP(A:A,[1]Sheet1!$A:$A,[1]Sheet1!$P:$P,0,0)</f>
        <v>1804.4</v>
      </c>
    </row>
    <row r="110" spans="1:3" ht="20.25" customHeight="1" x14ac:dyDescent="0.25">
      <c r="A110" s="5" t="s">
        <v>3885</v>
      </c>
      <c r="B110" s="4" t="s">
        <v>3884</v>
      </c>
      <c r="C110" s="13">
        <f>_xlfn.XLOOKUP(A:A,[1]Sheet1!$A:$A,[1]Sheet1!$P:$P,0,0)</f>
        <v>2096.4</v>
      </c>
    </row>
    <row r="111" spans="1:3" ht="20.25" customHeight="1" x14ac:dyDescent="0.25">
      <c r="A111" s="5" t="s">
        <v>3883</v>
      </c>
      <c r="B111" s="4" t="s">
        <v>3882</v>
      </c>
      <c r="C111" s="13">
        <f>_xlfn.XLOOKUP(A:A,[1]Sheet1!$A:$A,[1]Sheet1!$P:$P,0,0)</f>
        <v>1560.6</v>
      </c>
    </row>
    <row r="112" spans="1:3" ht="20.25" customHeight="1" x14ac:dyDescent="0.25">
      <c r="A112" s="5" t="s">
        <v>3881</v>
      </c>
      <c r="B112" s="4" t="s">
        <v>3880</v>
      </c>
      <c r="C112" s="13">
        <f>_xlfn.XLOOKUP(A:A,[1]Sheet1!$A:$A,[1]Sheet1!$P:$P,0,0)</f>
        <v>1820</v>
      </c>
    </row>
    <row r="113" spans="1:3" ht="20.25" customHeight="1" x14ac:dyDescent="0.25">
      <c r="A113" s="5" t="s">
        <v>3879</v>
      </c>
      <c r="B113" s="4" t="s">
        <v>3878</v>
      </c>
      <c r="C113" s="13">
        <f>_xlfn.XLOOKUP(A:A,[1]Sheet1!$A:$A,[1]Sheet1!$P:$P,0,0)</f>
        <v>2778</v>
      </c>
    </row>
    <row r="114" spans="1:3" ht="20.25" customHeight="1" x14ac:dyDescent="0.25">
      <c r="A114" s="5" t="s">
        <v>3877</v>
      </c>
      <c r="B114" s="4" t="s">
        <v>3876</v>
      </c>
      <c r="C114" s="13">
        <f>_xlfn.XLOOKUP(A:A,[1]Sheet1!$A:$A,[1]Sheet1!$P:$P,0,0)</f>
        <v>2583.1999999999998</v>
      </c>
    </row>
    <row r="115" spans="1:3" ht="20.25" customHeight="1" x14ac:dyDescent="0.25">
      <c r="A115" s="5" t="s">
        <v>3875</v>
      </c>
      <c r="B115" s="4" t="s">
        <v>3874</v>
      </c>
      <c r="C115" s="13">
        <f>_xlfn.XLOOKUP(A:A,[1]Sheet1!$A:$A,[1]Sheet1!$P:$P,0,0)</f>
        <v>2875.4</v>
      </c>
    </row>
    <row r="116" spans="1:3" ht="20.25" customHeight="1" x14ac:dyDescent="0.25">
      <c r="A116" s="5" t="s">
        <v>3873</v>
      </c>
      <c r="B116" s="4" t="s">
        <v>3872</v>
      </c>
      <c r="C116" s="13">
        <f>_xlfn.XLOOKUP(A:A,[1]Sheet1!$A:$A,[1]Sheet1!$P:$P,0,0)</f>
        <v>511.2</v>
      </c>
    </row>
    <row r="117" spans="1:3" ht="20.25" customHeight="1" x14ac:dyDescent="0.25">
      <c r="A117" s="5" t="s">
        <v>3871</v>
      </c>
      <c r="B117" s="4" t="s">
        <v>3870</v>
      </c>
      <c r="C117" s="13">
        <f>_xlfn.XLOOKUP(A:A,[1]Sheet1!$A:$A,[1]Sheet1!$P:$P,0,0)</f>
        <v>636.20000000000005</v>
      </c>
    </row>
    <row r="118" spans="1:3" ht="20.25" customHeight="1" x14ac:dyDescent="0.25">
      <c r="A118" s="5" t="s">
        <v>3869</v>
      </c>
      <c r="B118" s="4" t="s">
        <v>3868</v>
      </c>
      <c r="C118" s="13">
        <f>_xlfn.XLOOKUP(A:A,[1]Sheet1!$A:$A,[1]Sheet1!$P:$P,0,0)</f>
        <v>797.4</v>
      </c>
    </row>
    <row r="119" spans="1:3" ht="20.25" customHeight="1" x14ac:dyDescent="0.25">
      <c r="A119" s="5" t="s">
        <v>3867</v>
      </c>
      <c r="B119" s="4" t="s">
        <v>3866</v>
      </c>
      <c r="C119" s="13">
        <f>_xlfn.XLOOKUP(A:A,[1]Sheet1!$A:$A,[1]Sheet1!$P:$P,0,0)</f>
        <v>1006</v>
      </c>
    </row>
    <row r="120" spans="1:3" ht="20.25" customHeight="1" x14ac:dyDescent="0.25">
      <c r="A120" s="5" t="s">
        <v>3865</v>
      </c>
      <c r="B120" s="4" t="s">
        <v>3864</v>
      </c>
      <c r="C120" s="13">
        <f>_xlfn.XLOOKUP(A:A,[1]Sheet1!$A:$A,[1]Sheet1!$P:$P,0,0)</f>
        <v>1063.2</v>
      </c>
    </row>
    <row r="121" spans="1:3" ht="20.25" customHeight="1" x14ac:dyDescent="0.25">
      <c r="A121" s="5" t="s">
        <v>3863</v>
      </c>
      <c r="B121" s="4" t="s">
        <v>3862</v>
      </c>
      <c r="C121" s="13">
        <f>_xlfn.XLOOKUP(A:A,[1]Sheet1!$A:$A,[1]Sheet1!$P:$P,0,0)</f>
        <v>1330.6</v>
      </c>
    </row>
    <row r="122" spans="1:3" ht="20.25" customHeight="1" x14ac:dyDescent="0.25">
      <c r="A122" s="5" t="s">
        <v>3861</v>
      </c>
      <c r="B122" s="4" t="s">
        <v>3860</v>
      </c>
      <c r="C122" s="13">
        <f>_xlfn.XLOOKUP(A:A,[1]Sheet1!$A:$A,[1]Sheet1!$P:$P,0,0)</f>
        <v>511.2</v>
      </c>
    </row>
    <row r="123" spans="1:3" ht="20.25" customHeight="1" x14ac:dyDescent="0.25">
      <c r="A123" s="5" t="s">
        <v>3859</v>
      </c>
      <c r="B123" s="4" t="s">
        <v>3858</v>
      </c>
      <c r="C123" s="13">
        <f>_xlfn.XLOOKUP(A:A,[1]Sheet1!$A:$A,[1]Sheet1!$P:$P,0,0)</f>
        <v>636.20000000000005</v>
      </c>
    </row>
    <row r="124" spans="1:3" ht="20.25" customHeight="1" x14ac:dyDescent="0.25">
      <c r="A124" s="5" t="s">
        <v>3857</v>
      </c>
      <c r="B124" s="4" t="s">
        <v>3856</v>
      </c>
      <c r="C124" s="13">
        <f>_xlfn.XLOOKUP(A:A,[1]Sheet1!$A:$A,[1]Sheet1!$P:$P,0,0)</f>
        <v>797.4</v>
      </c>
    </row>
    <row r="125" spans="1:3" ht="20.25" customHeight="1" x14ac:dyDescent="0.25">
      <c r="A125" s="5" t="s">
        <v>3855</v>
      </c>
      <c r="B125" s="4" t="s">
        <v>3854</v>
      </c>
      <c r="C125" s="13">
        <f>_xlfn.XLOOKUP(A:A,[1]Sheet1!$A:$A,[1]Sheet1!$P:$P,0,0)</f>
        <v>1006</v>
      </c>
    </row>
    <row r="126" spans="1:3" ht="20.25" customHeight="1" x14ac:dyDescent="0.25">
      <c r="A126" s="5" t="s">
        <v>3853</v>
      </c>
      <c r="B126" s="4" t="s">
        <v>3852</v>
      </c>
      <c r="C126" s="13">
        <f>_xlfn.XLOOKUP(A:A,[1]Sheet1!$A:$A,[1]Sheet1!$P:$P,0,0)</f>
        <v>1063.2</v>
      </c>
    </row>
    <row r="127" spans="1:3" ht="20.25" customHeight="1" x14ac:dyDescent="0.25">
      <c r="A127" s="5" t="s">
        <v>3851</v>
      </c>
      <c r="B127" s="4" t="s">
        <v>3850</v>
      </c>
      <c r="C127" s="13">
        <f>_xlfn.XLOOKUP(A:A,[1]Sheet1!$A:$A,[1]Sheet1!$P:$P,0,0)</f>
        <v>1330.6</v>
      </c>
    </row>
    <row r="128" spans="1:3" ht="20.25" customHeight="1" x14ac:dyDescent="0.25">
      <c r="A128" s="5" t="s">
        <v>3849</v>
      </c>
      <c r="B128" s="4" t="s">
        <v>3848</v>
      </c>
      <c r="C128" s="13">
        <f>_xlfn.XLOOKUP(A:A,[1]Sheet1!$A:$A,[1]Sheet1!$P:$P,0,0)</f>
        <v>787.8</v>
      </c>
    </row>
    <row r="129" spans="1:3" ht="20.25" customHeight="1" x14ac:dyDescent="0.25">
      <c r="A129" s="5" t="s">
        <v>3847</v>
      </c>
      <c r="B129" s="4" t="s">
        <v>3846</v>
      </c>
      <c r="C129" s="13">
        <f>_xlfn.XLOOKUP(A:A,[1]Sheet1!$A:$A,[1]Sheet1!$P:$P,0,0)</f>
        <v>1008.4</v>
      </c>
    </row>
    <row r="130" spans="1:3" ht="20.25" customHeight="1" x14ac:dyDescent="0.25">
      <c r="A130" s="5" t="s">
        <v>3845</v>
      </c>
      <c r="B130" s="4" t="s">
        <v>3844</v>
      </c>
      <c r="C130" s="13">
        <f>_xlfn.XLOOKUP(A:A,[1]Sheet1!$A:$A,[1]Sheet1!$P:$P,0,0)</f>
        <v>797.4</v>
      </c>
    </row>
    <row r="131" spans="1:3" ht="20.25" customHeight="1" x14ac:dyDescent="0.25">
      <c r="A131" s="5" t="s">
        <v>3843</v>
      </c>
      <c r="B131" s="4" t="s">
        <v>3842</v>
      </c>
      <c r="C131" s="13">
        <f>_xlfn.XLOOKUP(A:A,[1]Sheet1!$A:$A,[1]Sheet1!$P:$P,0,0)</f>
        <v>512.79999999999995</v>
      </c>
    </row>
    <row r="132" spans="1:3" ht="20.25" customHeight="1" x14ac:dyDescent="0.25">
      <c r="A132" s="5" t="s">
        <v>3841</v>
      </c>
      <c r="B132" s="4" t="s">
        <v>3840</v>
      </c>
      <c r="C132" s="13">
        <f>_xlfn.XLOOKUP(A:A,[1]Sheet1!$A:$A,[1]Sheet1!$P:$P,0,0)</f>
        <v>960.6</v>
      </c>
    </row>
    <row r="133" spans="1:3" ht="20.25" customHeight="1" x14ac:dyDescent="0.25">
      <c r="A133" s="5" t="s">
        <v>3839</v>
      </c>
      <c r="B133" s="4" t="s">
        <v>3838</v>
      </c>
      <c r="C133" s="13">
        <f>_xlfn.XLOOKUP(A:A,[1]Sheet1!$A:$A,[1]Sheet1!$P:$P,0,0)</f>
        <v>1525.4</v>
      </c>
    </row>
    <row r="134" spans="1:3" ht="20.25" customHeight="1" x14ac:dyDescent="0.25">
      <c r="A134" s="5" t="s">
        <v>3837</v>
      </c>
      <c r="B134" s="4" t="s">
        <v>3836</v>
      </c>
      <c r="C134" s="13">
        <f>_xlfn.XLOOKUP(A:A,[1]Sheet1!$A:$A,[1]Sheet1!$P:$P,0,0)</f>
        <v>265.8</v>
      </c>
    </row>
    <row r="135" spans="1:3" ht="20.25" customHeight="1" x14ac:dyDescent="0.25">
      <c r="A135" s="5" t="s">
        <v>3835</v>
      </c>
      <c r="B135" s="4" t="s">
        <v>3834</v>
      </c>
      <c r="C135" s="13">
        <f>_xlfn.XLOOKUP(A:A,[1]Sheet1!$A:$A,[1]Sheet1!$P:$P,0,0)</f>
        <v>122.8</v>
      </c>
    </row>
    <row r="136" spans="1:3" ht="20.25" customHeight="1" x14ac:dyDescent="0.25">
      <c r="A136" s="5" t="s">
        <v>3833</v>
      </c>
      <c r="B136" s="4" t="s">
        <v>3832</v>
      </c>
      <c r="C136" s="13">
        <f>_xlfn.XLOOKUP(A:A,[1]Sheet1!$A:$A,[1]Sheet1!$P:$P,0,0)</f>
        <v>1428</v>
      </c>
    </row>
    <row r="137" spans="1:3" ht="20.25" customHeight="1" x14ac:dyDescent="0.25">
      <c r="A137" s="5" t="s">
        <v>3831</v>
      </c>
      <c r="B137" s="4" t="s">
        <v>3830</v>
      </c>
      <c r="C137" s="13">
        <f>_xlfn.XLOOKUP(A:A,[1]Sheet1!$A:$A,[1]Sheet1!$P:$P,0,0)</f>
        <v>1265.5999999999999</v>
      </c>
    </row>
    <row r="138" spans="1:3" ht="20.25" customHeight="1" x14ac:dyDescent="0.25">
      <c r="A138" s="5" t="s">
        <v>3829</v>
      </c>
      <c r="B138" s="4" t="s">
        <v>3828</v>
      </c>
      <c r="C138" s="13">
        <f>_xlfn.XLOOKUP(A:A,[1]Sheet1!$A:$A,[1]Sheet1!$P:$P,0,0)</f>
        <v>1192.8</v>
      </c>
    </row>
    <row r="139" spans="1:3" ht="20.25" customHeight="1" x14ac:dyDescent="0.25">
      <c r="A139" s="5" t="s">
        <v>3827</v>
      </c>
      <c r="B139" s="4" t="s">
        <v>3826</v>
      </c>
      <c r="C139" s="13">
        <f>_xlfn.XLOOKUP(A:A,[1]Sheet1!$A:$A,[1]Sheet1!$P:$P,0,0)</f>
        <v>1453.8</v>
      </c>
    </row>
    <row r="140" spans="1:3" ht="20.25" customHeight="1" x14ac:dyDescent="0.25">
      <c r="A140" s="5" t="s">
        <v>3825</v>
      </c>
      <c r="B140" s="4" t="s">
        <v>3824</v>
      </c>
      <c r="C140" s="13">
        <f>_xlfn.XLOOKUP(A:A,[1]Sheet1!$A:$A,[1]Sheet1!$P:$P,0,0)</f>
        <v>2206.8000000000002</v>
      </c>
    </row>
    <row r="141" spans="1:3" ht="20.25" customHeight="1" x14ac:dyDescent="0.25">
      <c r="A141" s="5" t="s">
        <v>3823</v>
      </c>
      <c r="B141" s="4" t="s">
        <v>3822</v>
      </c>
      <c r="C141" s="13">
        <f>_xlfn.XLOOKUP(A:A,[1]Sheet1!$A:$A,[1]Sheet1!$P:$P,0,0)</f>
        <v>2109.4</v>
      </c>
    </row>
    <row r="142" spans="1:3" ht="20.25" customHeight="1" x14ac:dyDescent="0.25">
      <c r="A142" s="5" t="s">
        <v>3821</v>
      </c>
      <c r="B142" s="4" t="s">
        <v>3820</v>
      </c>
      <c r="C142" s="13">
        <f>_xlfn.XLOOKUP(A:A,[1]Sheet1!$A:$A,[1]Sheet1!$P:$P,0,0)</f>
        <v>1914.8</v>
      </c>
    </row>
    <row r="143" spans="1:3" ht="20.25" customHeight="1" x14ac:dyDescent="0.25">
      <c r="A143" s="5" t="s">
        <v>3819</v>
      </c>
      <c r="B143" s="4" t="s">
        <v>3818</v>
      </c>
      <c r="C143" s="13">
        <f>_xlfn.XLOOKUP(A:A,[1]Sheet1!$A:$A,[1]Sheet1!$P:$P,0,0)</f>
        <v>1560.6</v>
      </c>
    </row>
    <row r="144" spans="1:3" ht="20.25" customHeight="1" x14ac:dyDescent="0.25">
      <c r="A144" s="5" t="s">
        <v>3817</v>
      </c>
      <c r="B144" s="4" t="s">
        <v>3816</v>
      </c>
      <c r="C144" s="13">
        <f>_xlfn.XLOOKUP(A:A,[1]Sheet1!$A:$A,[1]Sheet1!$P:$P,0,0)</f>
        <v>1934.2</v>
      </c>
    </row>
    <row r="145" spans="1:3" ht="20.25" customHeight="1" x14ac:dyDescent="0.25">
      <c r="A145" s="5" t="s">
        <v>3815</v>
      </c>
      <c r="B145" s="4" t="s">
        <v>3814</v>
      </c>
      <c r="C145" s="13">
        <f>_xlfn.XLOOKUP(A:A,[1]Sheet1!$A:$A,[1]Sheet1!$P:$P,0,0)</f>
        <v>2557.4</v>
      </c>
    </row>
    <row r="146" spans="1:3" ht="20.25" customHeight="1" x14ac:dyDescent="0.25">
      <c r="A146" s="5" t="s">
        <v>3813</v>
      </c>
      <c r="B146" s="4" t="s">
        <v>3812</v>
      </c>
      <c r="C146" s="13">
        <f>_xlfn.XLOOKUP(A:A,[1]Sheet1!$A:$A,[1]Sheet1!$P:$P,0,0)</f>
        <v>2459.8000000000002</v>
      </c>
    </row>
    <row r="147" spans="1:3" ht="20.25" customHeight="1" x14ac:dyDescent="0.25">
      <c r="A147" s="5" t="s">
        <v>3811</v>
      </c>
      <c r="B147" s="4" t="s">
        <v>3810</v>
      </c>
      <c r="C147" s="13">
        <f>_xlfn.XLOOKUP(A:A,[1]Sheet1!$A:$A,[1]Sheet1!$P:$P,0,0)</f>
        <v>2265.1999999999998</v>
      </c>
    </row>
    <row r="148" spans="1:3" ht="20.25" customHeight="1" x14ac:dyDescent="0.25">
      <c r="A148" s="5" t="s">
        <v>3809</v>
      </c>
      <c r="B148" s="4" t="s">
        <v>3808</v>
      </c>
      <c r="C148" s="13">
        <f>_xlfn.XLOOKUP(A:A,[1]Sheet1!$A:$A,[1]Sheet1!$P:$P,0,0)</f>
        <v>428.4</v>
      </c>
    </row>
    <row r="149" spans="1:3" ht="20.25" customHeight="1" x14ac:dyDescent="0.25">
      <c r="A149" s="5" t="s">
        <v>3807</v>
      </c>
      <c r="B149" s="4" t="s">
        <v>3806</v>
      </c>
      <c r="C149" s="13">
        <f>_xlfn.XLOOKUP(A:A,[1]Sheet1!$A:$A,[1]Sheet1!$P:$P,0,0)</f>
        <v>2135.4</v>
      </c>
    </row>
    <row r="150" spans="1:3" ht="20.25" customHeight="1" x14ac:dyDescent="0.25">
      <c r="A150" s="5" t="s">
        <v>3805</v>
      </c>
      <c r="B150" s="4" t="s">
        <v>3804</v>
      </c>
      <c r="C150" s="13">
        <f>_xlfn.XLOOKUP(A:A,[1]Sheet1!$A:$A,[1]Sheet1!$P:$P,0,0)</f>
        <v>2459.8000000000002</v>
      </c>
    </row>
    <row r="151" spans="1:3" ht="20.25" customHeight="1" x14ac:dyDescent="0.25">
      <c r="A151" s="5" t="s">
        <v>3803</v>
      </c>
      <c r="B151" s="4" t="s">
        <v>3802</v>
      </c>
      <c r="C151" s="13">
        <f>_xlfn.XLOOKUP(A:A,[1]Sheet1!$A:$A,[1]Sheet1!$P:$P,0,0)</f>
        <v>4017.6</v>
      </c>
    </row>
    <row r="152" spans="1:3" ht="20.25" customHeight="1" x14ac:dyDescent="0.25">
      <c r="A152" s="5" t="s">
        <v>3801</v>
      </c>
      <c r="B152" s="4" t="s">
        <v>3800</v>
      </c>
      <c r="C152" s="13">
        <f>_xlfn.XLOOKUP(A:A,[1]Sheet1!$A:$A,[1]Sheet1!$P:$P,0,0)</f>
        <v>3628.2</v>
      </c>
    </row>
    <row r="153" spans="1:3" ht="20.25" customHeight="1" x14ac:dyDescent="0.25">
      <c r="A153" s="5" t="s">
        <v>3799</v>
      </c>
      <c r="B153" s="4" t="s">
        <v>3798</v>
      </c>
      <c r="C153" s="13">
        <f>_xlfn.XLOOKUP(A:A,[1]Sheet1!$A:$A,[1]Sheet1!$P:$P,0,0)</f>
        <v>4147.3999999999996</v>
      </c>
    </row>
    <row r="154" spans="1:3" ht="20.25" customHeight="1" x14ac:dyDescent="0.25">
      <c r="A154" s="5" t="s">
        <v>3797</v>
      </c>
      <c r="B154" s="4" t="s">
        <v>3796</v>
      </c>
      <c r="C154" s="13">
        <f>_xlfn.XLOOKUP(A:A,[1]Sheet1!$A:$A,[1]Sheet1!$P:$P,0,0)</f>
        <v>2135.4</v>
      </c>
    </row>
    <row r="155" spans="1:3" ht="20.25" customHeight="1" x14ac:dyDescent="0.25">
      <c r="A155" s="5" t="s">
        <v>3795</v>
      </c>
      <c r="B155" s="4" t="s">
        <v>3794</v>
      </c>
      <c r="C155" s="13">
        <f>_xlfn.XLOOKUP(A:A,[1]Sheet1!$A:$A,[1]Sheet1!$P:$P,0,0)</f>
        <v>2459.8000000000002</v>
      </c>
    </row>
    <row r="156" spans="1:3" ht="20.25" customHeight="1" x14ac:dyDescent="0.25">
      <c r="A156" s="5" t="s">
        <v>3793</v>
      </c>
      <c r="B156" s="4" t="s">
        <v>3792</v>
      </c>
      <c r="C156" s="13">
        <f>_xlfn.XLOOKUP(A:A,[1]Sheet1!$A:$A,[1]Sheet1!$P:$P,0,0)</f>
        <v>4017.6</v>
      </c>
    </row>
    <row r="157" spans="1:3" ht="20.25" customHeight="1" x14ac:dyDescent="0.25">
      <c r="A157" s="5" t="s">
        <v>3791</v>
      </c>
      <c r="B157" s="4" t="s">
        <v>3790</v>
      </c>
      <c r="C157" s="13">
        <f>_xlfn.XLOOKUP(A:A,[1]Sheet1!$A:$A,[1]Sheet1!$P:$P,0,0)</f>
        <v>3628.2</v>
      </c>
    </row>
    <row r="158" spans="1:3" ht="20.25" customHeight="1" x14ac:dyDescent="0.25">
      <c r="A158" s="5" t="s">
        <v>3789</v>
      </c>
      <c r="B158" s="4" t="s">
        <v>3788</v>
      </c>
      <c r="C158" s="13">
        <f>_xlfn.XLOOKUP(A:A,[1]Sheet1!$A:$A,[1]Sheet1!$P:$P,0,0)</f>
        <v>4147.3999999999996</v>
      </c>
    </row>
    <row r="159" spans="1:3" ht="20.25" customHeight="1" x14ac:dyDescent="0.25">
      <c r="A159" s="5" t="s">
        <v>3787</v>
      </c>
      <c r="B159" s="4" t="s">
        <v>3786</v>
      </c>
      <c r="C159" s="13">
        <f>_xlfn.XLOOKUP(A:A,[1]Sheet1!$A:$A,[1]Sheet1!$P:$P,0,0)</f>
        <v>2531.4</v>
      </c>
    </row>
    <row r="160" spans="1:3" ht="20.25" customHeight="1" x14ac:dyDescent="0.25">
      <c r="A160" s="5" t="s">
        <v>3785</v>
      </c>
      <c r="B160" s="4" t="s">
        <v>3784</v>
      </c>
      <c r="C160" s="13">
        <f>_xlfn.XLOOKUP(A:A,[1]Sheet1!$A:$A,[1]Sheet1!$P:$P,0,0)</f>
        <v>2855.8</v>
      </c>
    </row>
    <row r="161" spans="1:3" ht="20.25" customHeight="1" x14ac:dyDescent="0.25">
      <c r="A161" s="5" t="s">
        <v>3783</v>
      </c>
      <c r="B161" s="4" t="s">
        <v>3782</v>
      </c>
      <c r="C161" s="13">
        <f>_xlfn.XLOOKUP(A:A,[1]Sheet1!$A:$A,[1]Sheet1!$P:$P,0,0)</f>
        <v>4893.8</v>
      </c>
    </row>
    <row r="162" spans="1:3" ht="20.25" customHeight="1" x14ac:dyDescent="0.25">
      <c r="A162" s="5" t="s">
        <v>3781</v>
      </c>
      <c r="B162" s="4" t="s">
        <v>1462</v>
      </c>
      <c r="C162" s="13">
        <f>_xlfn.XLOOKUP(A:A,[1]Sheet1!$A:$A,[1]Sheet1!$P:$P,0,0)</f>
        <v>4342</v>
      </c>
    </row>
    <row r="163" spans="1:3" ht="20.25" customHeight="1" x14ac:dyDescent="0.25">
      <c r="A163" s="5" t="s">
        <v>3780</v>
      </c>
      <c r="B163" s="4" t="s">
        <v>3779</v>
      </c>
      <c r="C163" s="13">
        <f>_xlfn.XLOOKUP(A:A,[1]Sheet1!$A:$A,[1]Sheet1!$P:$P,0,0)</f>
        <v>5023.6000000000004</v>
      </c>
    </row>
    <row r="164" spans="1:3" ht="20.25" customHeight="1" x14ac:dyDescent="0.25">
      <c r="A164" s="5" t="s">
        <v>3778</v>
      </c>
      <c r="B164" s="4" t="s">
        <v>3777</v>
      </c>
      <c r="C164" s="13">
        <f>_xlfn.XLOOKUP(A:A,[1]Sheet1!$A:$A,[1]Sheet1!$P:$P,0,0)</f>
        <v>2531.4</v>
      </c>
    </row>
    <row r="165" spans="1:3" ht="20.25" customHeight="1" x14ac:dyDescent="0.25">
      <c r="A165" s="5" t="s">
        <v>3776</v>
      </c>
      <c r="B165" s="4" t="s">
        <v>3775</v>
      </c>
      <c r="C165" s="13">
        <f>_xlfn.XLOOKUP(A:A,[1]Sheet1!$A:$A,[1]Sheet1!$P:$P,0,0)</f>
        <v>2855.8</v>
      </c>
    </row>
    <row r="166" spans="1:3" ht="20.25" customHeight="1" x14ac:dyDescent="0.25">
      <c r="A166" s="5" t="s">
        <v>3774</v>
      </c>
      <c r="B166" s="4" t="s">
        <v>3773</v>
      </c>
      <c r="C166" s="13">
        <f>_xlfn.XLOOKUP(A:A,[1]Sheet1!$A:$A,[1]Sheet1!$P:$P,0,0)</f>
        <v>4893.8</v>
      </c>
    </row>
    <row r="167" spans="1:3" ht="20.25" customHeight="1" x14ac:dyDescent="0.25">
      <c r="A167" s="5" t="s">
        <v>3772</v>
      </c>
      <c r="B167" s="4" t="s">
        <v>3771</v>
      </c>
      <c r="C167" s="13">
        <f>_xlfn.XLOOKUP(A:A,[1]Sheet1!$A:$A,[1]Sheet1!$P:$P,0,0)</f>
        <v>4342</v>
      </c>
    </row>
    <row r="168" spans="1:3" ht="20.25" customHeight="1" x14ac:dyDescent="0.25">
      <c r="A168" s="5" t="s">
        <v>3770</v>
      </c>
      <c r="B168" s="4" t="s">
        <v>3769</v>
      </c>
      <c r="C168" s="13">
        <f>_xlfn.XLOOKUP(A:A,[1]Sheet1!$A:$A,[1]Sheet1!$P:$P,0,0)</f>
        <v>5023.6000000000004</v>
      </c>
    </row>
    <row r="169" spans="1:3" ht="20.25" customHeight="1" x14ac:dyDescent="0.25">
      <c r="A169" s="5" t="s">
        <v>3768</v>
      </c>
      <c r="B169" s="4" t="s">
        <v>3767</v>
      </c>
      <c r="C169" s="13">
        <f>_xlfn.XLOOKUP(A:A,[1]Sheet1!$A:$A,[1]Sheet1!$P:$P,0,0)</f>
        <v>5040</v>
      </c>
    </row>
    <row r="170" spans="1:3" ht="20.25" customHeight="1" x14ac:dyDescent="0.25">
      <c r="A170" s="5" t="s">
        <v>3766</v>
      </c>
      <c r="B170" s="4" t="s">
        <v>3765</v>
      </c>
      <c r="C170" s="13">
        <f>_xlfn.XLOOKUP(A:A,[1]Sheet1!$A:$A,[1]Sheet1!$P:$P,0,0)</f>
        <v>5040</v>
      </c>
    </row>
    <row r="171" spans="1:3" ht="20.25" customHeight="1" x14ac:dyDescent="0.25">
      <c r="A171" s="5" t="s">
        <v>3764</v>
      </c>
      <c r="B171" s="4" t="s">
        <v>3763</v>
      </c>
      <c r="C171" s="13">
        <f>_xlfn.XLOOKUP(A:A,[1]Sheet1!$A:$A,[1]Sheet1!$P:$P,0,0)</f>
        <v>1351.2</v>
      </c>
    </row>
    <row r="172" spans="1:3" ht="20.25" customHeight="1" x14ac:dyDescent="0.25">
      <c r="A172" s="5" t="s">
        <v>3762</v>
      </c>
      <c r="B172" s="4" t="s">
        <v>3761</v>
      </c>
      <c r="C172" s="13">
        <f>_xlfn.XLOOKUP(A:A,[1]Sheet1!$A:$A,[1]Sheet1!$P:$P,0,0)</f>
        <v>220.6</v>
      </c>
    </row>
    <row r="173" spans="1:3" ht="20.25" customHeight="1" x14ac:dyDescent="0.25">
      <c r="A173" s="7" t="s">
        <v>3760</v>
      </c>
      <c r="B173" s="6" t="s">
        <v>3759</v>
      </c>
      <c r="C173" s="13">
        <f>_xlfn.XLOOKUP(A:A,[1]Sheet1!$A:$A,[1]Sheet1!$P:$P,0,0)</f>
        <v>2444.1999999999998</v>
      </c>
    </row>
    <row r="174" spans="1:3" ht="20.25" customHeight="1" x14ac:dyDescent="0.25">
      <c r="A174" s="5" t="s">
        <v>3758</v>
      </c>
      <c r="B174" s="4" t="s">
        <v>3757</v>
      </c>
      <c r="C174" s="13">
        <f>_xlfn.XLOOKUP(A:A,[1]Sheet1!$A:$A,[1]Sheet1!$P:$P,0,0)</f>
        <v>220.6</v>
      </c>
    </row>
    <row r="175" spans="1:3" ht="20.25" customHeight="1" x14ac:dyDescent="0.25">
      <c r="A175" s="5" t="s">
        <v>3756</v>
      </c>
      <c r="B175" s="4" t="s">
        <v>3755</v>
      </c>
      <c r="C175" s="13">
        <f>_xlfn.XLOOKUP(A:A,[1]Sheet1!$A:$A,[1]Sheet1!$P:$P,0,0)</f>
        <v>201.8</v>
      </c>
    </row>
    <row r="176" spans="1:3" ht="20.25" customHeight="1" x14ac:dyDescent="0.25">
      <c r="A176" s="5" t="s">
        <v>3754</v>
      </c>
      <c r="B176" s="4" t="s">
        <v>3753</v>
      </c>
      <c r="C176" s="13">
        <f>_xlfn.XLOOKUP(A:A,[1]Sheet1!$A:$A,[1]Sheet1!$P:$P,0,0)</f>
        <v>315.2</v>
      </c>
    </row>
    <row r="177" spans="1:3" ht="20.25" customHeight="1" x14ac:dyDescent="0.25">
      <c r="A177" s="5" t="s">
        <v>3752</v>
      </c>
      <c r="B177" s="4" t="s">
        <v>3751</v>
      </c>
      <c r="C177" s="13">
        <f>_xlfn.XLOOKUP(A:A,[1]Sheet1!$A:$A,[1]Sheet1!$P:$P,0,0)</f>
        <v>2353.8000000000002</v>
      </c>
    </row>
    <row r="178" spans="1:3" ht="20.25" customHeight="1" x14ac:dyDescent="0.25">
      <c r="A178" s="5" t="s">
        <v>3750</v>
      </c>
      <c r="B178" s="4" t="s">
        <v>3749</v>
      </c>
      <c r="C178" s="13">
        <f>_xlfn.XLOOKUP(A:A,[1]Sheet1!$A:$A,[1]Sheet1!$P:$P,0,0)</f>
        <v>2642</v>
      </c>
    </row>
    <row r="179" spans="1:3" ht="20.25" customHeight="1" x14ac:dyDescent="0.25">
      <c r="A179" s="5" t="s">
        <v>3748</v>
      </c>
      <c r="B179" s="4" t="s">
        <v>3747</v>
      </c>
      <c r="C179" s="13">
        <f>_xlfn.XLOOKUP(A:A,[1]Sheet1!$A:$A,[1]Sheet1!$P:$P,0,0)</f>
        <v>2642</v>
      </c>
    </row>
    <row r="180" spans="1:3" ht="20.25" customHeight="1" x14ac:dyDescent="0.25">
      <c r="A180" s="5" t="s">
        <v>3746</v>
      </c>
      <c r="B180" s="4" t="s">
        <v>3745</v>
      </c>
      <c r="C180" s="13">
        <f>_xlfn.XLOOKUP(A:A,[1]Sheet1!$A:$A,[1]Sheet1!$P:$P,0,0)</f>
        <v>2642</v>
      </c>
    </row>
    <row r="181" spans="1:3" ht="20.25" customHeight="1" x14ac:dyDescent="0.25">
      <c r="A181" s="5" t="s">
        <v>3744</v>
      </c>
      <c r="B181" s="4" t="s">
        <v>3743</v>
      </c>
      <c r="C181" s="13">
        <f>_xlfn.XLOOKUP(A:A,[1]Sheet1!$A:$A,[1]Sheet1!$P:$P,0,0)</f>
        <v>2070.6</v>
      </c>
    </row>
    <row r="182" spans="1:3" ht="20.25" customHeight="1" x14ac:dyDescent="0.25">
      <c r="A182" s="5" t="s">
        <v>3742</v>
      </c>
      <c r="B182" s="4" t="s">
        <v>3741</v>
      </c>
      <c r="C182" s="13">
        <f>_xlfn.XLOOKUP(A:A,[1]Sheet1!$A:$A,[1]Sheet1!$P:$P,0,0)</f>
        <v>2356.4</v>
      </c>
    </row>
    <row r="183" spans="1:3" ht="20.25" customHeight="1" x14ac:dyDescent="0.25">
      <c r="A183" s="5" t="s">
        <v>3740</v>
      </c>
      <c r="B183" s="4" t="s">
        <v>3739</v>
      </c>
      <c r="C183" s="13">
        <f>_xlfn.XLOOKUP(A:A,[1]Sheet1!$A:$A,[1]Sheet1!$P:$P,0,0)</f>
        <v>2642</v>
      </c>
    </row>
    <row r="184" spans="1:3" ht="20.25" customHeight="1" x14ac:dyDescent="0.25">
      <c r="A184" s="5" t="s">
        <v>3738</v>
      </c>
      <c r="B184" s="4" t="s">
        <v>3737</v>
      </c>
      <c r="C184" s="13">
        <f>_xlfn.XLOOKUP(A:A,[1]Sheet1!$A:$A,[1]Sheet1!$P:$P,0,0)</f>
        <v>2642</v>
      </c>
    </row>
    <row r="185" spans="1:3" ht="20.25" customHeight="1" x14ac:dyDescent="0.25">
      <c r="A185" s="5" t="s">
        <v>3736</v>
      </c>
      <c r="B185" s="4" t="s">
        <v>3735</v>
      </c>
      <c r="C185" s="13">
        <f>_xlfn.XLOOKUP(A:A,[1]Sheet1!$A:$A,[1]Sheet1!$P:$P,0,0)</f>
        <v>2642</v>
      </c>
    </row>
    <row r="186" spans="1:3" ht="20.25" customHeight="1" x14ac:dyDescent="0.25">
      <c r="A186" s="5" t="s">
        <v>3734</v>
      </c>
      <c r="B186" s="4" t="s">
        <v>3733</v>
      </c>
      <c r="C186" s="13">
        <f>_xlfn.XLOOKUP(A:A,[1]Sheet1!$A:$A,[1]Sheet1!$P:$P,0,0)</f>
        <v>2070.6</v>
      </c>
    </row>
    <row r="187" spans="1:3" ht="20.25" customHeight="1" x14ac:dyDescent="0.25">
      <c r="A187" s="5" t="s">
        <v>3732</v>
      </c>
      <c r="B187" s="4" t="s">
        <v>3731</v>
      </c>
      <c r="C187" s="13">
        <f>_xlfn.XLOOKUP(A:A,[1]Sheet1!$A:$A,[1]Sheet1!$P:$P,0,0)</f>
        <v>2070.6</v>
      </c>
    </row>
    <row r="188" spans="1:3" ht="20.25" customHeight="1" x14ac:dyDescent="0.25">
      <c r="A188" s="5" t="s">
        <v>3730</v>
      </c>
      <c r="B188" s="4" t="s">
        <v>3729</v>
      </c>
      <c r="C188" s="13">
        <f>_xlfn.XLOOKUP(A:A,[1]Sheet1!$A:$A,[1]Sheet1!$P:$P,0,0)</f>
        <v>2356.4</v>
      </c>
    </row>
    <row r="189" spans="1:3" ht="20.25" customHeight="1" x14ac:dyDescent="0.25">
      <c r="A189" s="5" t="s">
        <v>3728</v>
      </c>
      <c r="B189" s="4" t="s">
        <v>3727</v>
      </c>
      <c r="C189" s="13">
        <f>_xlfn.XLOOKUP(A:A,[1]Sheet1!$A:$A,[1]Sheet1!$P:$P,0,0)</f>
        <v>2642</v>
      </c>
    </row>
    <row r="190" spans="1:3" ht="20.25" customHeight="1" x14ac:dyDescent="0.25">
      <c r="A190" s="5" t="s">
        <v>3726</v>
      </c>
      <c r="B190" s="4" t="s">
        <v>3725</v>
      </c>
      <c r="C190" s="13">
        <f>_xlfn.XLOOKUP(A:A,[1]Sheet1!$A:$A,[1]Sheet1!$P:$P,0,0)</f>
        <v>2642</v>
      </c>
    </row>
    <row r="191" spans="1:3" ht="20.25" customHeight="1" x14ac:dyDescent="0.25">
      <c r="A191" s="5" t="s">
        <v>3724</v>
      </c>
      <c r="B191" s="4" t="s">
        <v>3723</v>
      </c>
      <c r="C191" s="13">
        <f>_xlfn.XLOOKUP(A:A,[1]Sheet1!$A:$A,[1]Sheet1!$P:$P,0,0)</f>
        <v>2642</v>
      </c>
    </row>
    <row r="192" spans="1:3" ht="20.25" customHeight="1" x14ac:dyDescent="0.25">
      <c r="A192" s="5" t="s">
        <v>3722</v>
      </c>
      <c r="B192" s="4" t="s">
        <v>3721</v>
      </c>
      <c r="C192" s="13">
        <f>_xlfn.XLOOKUP(A:A,[1]Sheet1!$A:$A,[1]Sheet1!$P:$P,0,0)</f>
        <v>2070.6</v>
      </c>
    </row>
    <row r="193" spans="1:3" ht="20.25" customHeight="1" x14ac:dyDescent="0.25">
      <c r="A193" s="5" t="s">
        <v>3720</v>
      </c>
      <c r="B193" s="4" t="s">
        <v>3719</v>
      </c>
      <c r="C193" s="13">
        <f>_xlfn.XLOOKUP(A:A,[1]Sheet1!$A:$A,[1]Sheet1!$P:$P,0,0)</f>
        <v>2356.4</v>
      </c>
    </row>
    <row r="194" spans="1:3" ht="20.25" customHeight="1" x14ac:dyDescent="0.25">
      <c r="A194" s="5" t="s">
        <v>3718</v>
      </c>
      <c r="B194" s="4" t="s">
        <v>3717</v>
      </c>
      <c r="C194" s="13">
        <f>_xlfn.XLOOKUP(A:A,[1]Sheet1!$A:$A,[1]Sheet1!$P:$P,0,0)</f>
        <v>2642</v>
      </c>
    </row>
    <row r="195" spans="1:3" ht="20.25" customHeight="1" x14ac:dyDescent="0.25">
      <c r="A195" s="5" t="s">
        <v>3716</v>
      </c>
      <c r="B195" s="4" t="s">
        <v>3715</v>
      </c>
      <c r="C195" s="13">
        <f>_xlfn.XLOOKUP(A:A,[1]Sheet1!$A:$A,[1]Sheet1!$P:$P,0,0)</f>
        <v>2642</v>
      </c>
    </row>
    <row r="196" spans="1:3" ht="20.25" customHeight="1" x14ac:dyDescent="0.25">
      <c r="A196" s="5" t="s">
        <v>3714</v>
      </c>
      <c r="B196" s="4" t="s">
        <v>3713</v>
      </c>
      <c r="C196" s="13">
        <f>_xlfn.XLOOKUP(A:A,[1]Sheet1!$A:$A,[1]Sheet1!$P:$P,0,0)</f>
        <v>2642</v>
      </c>
    </row>
    <row r="197" spans="1:3" ht="20.25" customHeight="1" x14ac:dyDescent="0.25">
      <c r="A197" s="5" t="s">
        <v>3712</v>
      </c>
      <c r="B197" s="4" t="s">
        <v>3711</v>
      </c>
      <c r="C197" s="13">
        <f>_xlfn.XLOOKUP(A:A,[1]Sheet1!$A:$A,[1]Sheet1!$P:$P,0,0)</f>
        <v>2353.8000000000002</v>
      </c>
    </row>
    <row r="198" spans="1:3" ht="20.25" customHeight="1" x14ac:dyDescent="0.25">
      <c r="A198" s="5" t="s">
        <v>3710</v>
      </c>
      <c r="B198" s="4" t="s">
        <v>3709</v>
      </c>
      <c r="C198" s="13">
        <f>_xlfn.XLOOKUP(A:A,[1]Sheet1!$A:$A,[1]Sheet1!$P:$P,0,0)</f>
        <v>2642</v>
      </c>
    </row>
    <row r="199" spans="1:3" ht="20.25" customHeight="1" x14ac:dyDescent="0.25">
      <c r="A199" s="5" t="s">
        <v>3708</v>
      </c>
      <c r="B199" s="4" t="s">
        <v>3707</v>
      </c>
      <c r="C199" s="13">
        <f>_xlfn.XLOOKUP(A:A,[1]Sheet1!$A:$A,[1]Sheet1!$P:$P,0,0)</f>
        <v>2642</v>
      </c>
    </row>
    <row r="200" spans="1:3" ht="20.25" customHeight="1" x14ac:dyDescent="0.25">
      <c r="A200" s="5" t="s">
        <v>3706</v>
      </c>
      <c r="B200" s="4" t="s">
        <v>3705</v>
      </c>
      <c r="C200" s="13">
        <f>_xlfn.XLOOKUP(A:A,[1]Sheet1!$A:$A,[1]Sheet1!$P:$P,0,0)</f>
        <v>2642</v>
      </c>
    </row>
    <row r="201" spans="1:3" ht="20.25" customHeight="1" x14ac:dyDescent="0.25">
      <c r="A201" s="5" t="s">
        <v>3704</v>
      </c>
      <c r="B201" s="4" t="s">
        <v>3703</v>
      </c>
      <c r="C201" s="13">
        <f>_xlfn.XLOOKUP(A:A,[1]Sheet1!$A:$A,[1]Sheet1!$P:$P,0,0)</f>
        <v>2070.6</v>
      </c>
    </row>
    <row r="202" spans="1:3" ht="20.25" customHeight="1" x14ac:dyDescent="0.25">
      <c r="A202" s="5" t="s">
        <v>3702</v>
      </c>
      <c r="B202" s="4" t="s">
        <v>3701</v>
      </c>
      <c r="C202" s="13">
        <f>_xlfn.XLOOKUP(A:A,[1]Sheet1!$A:$A,[1]Sheet1!$P:$P,0,0)</f>
        <v>235.2</v>
      </c>
    </row>
    <row r="203" spans="1:3" ht="20.25" customHeight="1" x14ac:dyDescent="0.25">
      <c r="A203" s="5" t="s">
        <v>3700</v>
      </c>
      <c r="B203" s="4" t="s">
        <v>3699</v>
      </c>
      <c r="C203" s="13">
        <f>_xlfn.XLOOKUP(A:A,[1]Sheet1!$A:$A,[1]Sheet1!$P:$P,0,0)</f>
        <v>348.6</v>
      </c>
    </row>
    <row r="204" spans="1:3" ht="20.25" customHeight="1" x14ac:dyDescent="0.25">
      <c r="A204" s="5" t="s">
        <v>3698</v>
      </c>
      <c r="B204" s="4" t="s">
        <v>3697</v>
      </c>
      <c r="C204" s="13">
        <f>_xlfn.XLOOKUP(A:A,[1]Sheet1!$A:$A,[1]Sheet1!$P:$P,0,0)</f>
        <v>217.4</v>
      </c>
    </row>
    <row r="205" spans="1:3" ht="20.25" customHeight="1" x14ac:dyDescent="0.25">
      <c r="A205" s="5" t="s">
        <v>3696</v>
      </c>
      <c r="B205" s="4" t="s">
        <v>3695</v>
      </c>
      <c r="C205" s="13">
        <f>_xlfn.XLOOKUP(A:A,[1]Sheet1!$A:$A,[1]Sheet1!$P:$P,0,0)</f>
        <v>330.8</v>
      </c>
    </row>
    <row r="206" spans="1:3" ht="20.25" customHeight="1" x14ac:dyDescent="0.25">
      <c r="A206" s="5" t="s">
        <v>3694</v>
      </c>
      <c r="B206" s="4" t="s">
        <v>3693</v>
      </c>
      <c r="C206" s="13">
        <f>_xlfn.XLOOKUP(A:A,[1]Sheet1!$A:$A,[1]Sheet1!$P:$P,0,0)</f>
        <v>2206.1999999999998</v>
      </c>
    </row>
    <row r="207" spans="1:3" ht="20.25" customHeight="1" x14ac:dyDescent="0.25">
      <c r="A207" s="5" t="s">
        <v>3692</v>
      </c>
      <c r="B207" s="4" t="s">
        <v>3691</v>
      </c>
      <c r="C207" s="13">
        <f>_xlfn.XLOOKUP(A:A,[1]Sheet1!$A:$A,[1]Sheet1!$P:$P,0,0)</f>
        <v>2518</v>
      </c>
    </row>
    <row r="208" spans="1:3" ht="20.25" customHeight="1" x14ac:dyDescent="0.25">
      <c r="A208" s="5" t="s">
        <v>3690</v>
      </c>
      <c r="B208" s="4" t="s">
        <v>3689</v>
      </c>
      <c r="C208" s="13">
        <f>_xlfn.XLOOKUP(A:A,[1]Sheet1!$A:$A,[1]Sheet1!$P:$P,0,0)</f>
        <v>245.8</v>
      </c>
    </row>
    <row r="209" spans="1:3" ht="20.25" customHeight="1" x14ac:dyDescent="0.25">
      <c r="A209" s="5" t="s">
        <v>3688</v>
      </c>
      <c r="B209" s="4" t="s">
        <v>3687</v>
      </c>
      <c r="C209" s="13">
        <f>_xlfn.XLOOKUP(A:A,[1]Sheet1!$A:$A,[1]Sheet1!$P:$P,0,0)</f>
        <v>359.4</v>
      </c>
    </row>
    <row r="210" spans="1:3" ht="20.25" customHeight="1" x14ac:dyDescent="0.25">
      <c r="A210" s="5" t="s">
        <v>3686</v>
      </c>
      <c r="B210" s="4" t="s">
        <v>3685</v>
      </c>
      <c r="C210" s="13">
        <f>_xlfn.XLOOKUP(A:A,[1]Sheet1!$A:$A,[1]Sheet1!$P:$P,0,0)</f>
        <v>2401.6</v>
      </c>
    </row>
    <row r="211" spans="1:3" ht="20.25" customHeight="1" x14ac:dyDescent="0.25">
      <c r="A211" s="5" t="s">
        <v>3684</v>
      </c>
      <c r="B211" s="4" t="s">
        <v>3683</v>
      </c>
      <c r="C211" s="13">
        <f>_xlfn.XLOOKUP(A:A,[1]Sheet1!$A:$A,[1]Sheet1!$P:$P,0,0)</f>
        <v>2712.4</v>
      </c>
    </row>
    <row r="212" spans="1:3" ht="20.25" customHeight="1" x14ac:dyDescent="0.25">
      <c r="A212" s="5" t="s">
        <v>3682</v>
      </c>
      <c r="B212" s="4" t="s">
        <v>3681</v>
      </c>
      <c r="C212" s="13">
        <f>_xlfn.XLOOKUP(A:A,[1]Sheet1!$A:$A,[1]Sheet1!$P:$P,0,0)</f>
        <v>3050</v>
      </c>
    </row>
    <row r="213" spans="1:3" ht="20.25" customHeight="1" x14ac:dyDescent="0.25">
      <c r="A213" s="5" t="s">
        <v>3680</v>
      </c>
      <c r="B213" s="4" t="s">
        <v>3679</v>
      </c>
      <c r="C213" s="13">
        <f>_xlfn.XLOOKUP(A:A,[1]Sheet1!$A:$A,[1]Sheet1!$P:$P,0,0)</f>
        <v>252.2</v>
      </c>
    </row>
    <row r="214" spans="1:3" ht="20.25" customHeight="1" x14ac:dyDescent="0.25">
      <c r="A214" s="5" t="s">
        <v>3678</v>
      </c>
      <c r="B214" s="4" t="s">
        <v>3677</v>
      </c>
      <c r="C214" s="13">
        <f>_xlfn.XLOOKUP(A:A,[1]Sheet1!$A:$A,[1]Sheet1!$P:$P,0,0)</f>
        <v>365.6</v>
      </c>
    </row>
    <row r="215" spans="1:3" ht="20.25" customHeight="1" x14ac:dyDescent="0.25">
      <c r="A215" s="5" t="s">
        <v>3676</v>
      </c>
      <c r="B215" s="4" t="s">
        <v>3675</v>
      </c>
      <c r="C215" s="13">
        <f>_xlfn.XLOOKUP(A:A,[1]Sheet1!$A:$A,[1]Sheet1!$P:$P,0,0)</f>
        <v>3050</v>
      </c>
    </row>
    <row r="216" spans="1:3" ht="20.25" customHeight="1" x14ac:dyDescent="0.25">
      <c r="A216" s="5" t="s">
        <v>3674</v>
      </c>
      <c r="B216" s="4" t="s">
        <v>3673</v>
      </c>
      <c r="C216" s="13">
        <f>_xlfn.XLOOKUP(A:A,[1]Sheet1!$A:$A,[1]Sheet1!$P:$P,0,0)</f>
        <v>3050</v>
      </c>
    </row>
    <row r="217" spans="1:3" ht="20.25" customHeight="1" x14ac:dyDescent="0.25">
      <c r="A217" s="5" t="s">
        <v>3672</v>
      </c>
      <c r="B217" s="4" t="s">
        <v>3671</v>
      </c>
      <c r="C217" s="13">
        <f>_xlfn.XLOOKUP(A:A,[1]Sheet1!$A:$A,[1]Sheet1!$P:$P,0,0)</f>
        <v>2835.6</v>
      </c>
    </row>
    <row r="218" spans="1:3" ht="20.25" customHeight="1" x14ac:dyDescent="0.25">
      <c r="A218" s="5" t="s">
        <v>3670</v>
      </c>
      <c r="B218" s="4" t="s">
        <v>3669</v>
      </c>
      <c r="C218" s="13">
        <f>_xlfn.XLOOKUP(A:A,[1]Sheet1!$A:$A,[1]Sheet1!$P:$P,0,0)</f>
        <v>231.8</v>
      </c>
    </row>
    <row r="219" spans="1:3" ht="20.25" customHeight="1" x14ac:dyDescent="0.25">
      <c r="A219" s="5" t="s">
        <v>3668</v>
      </c>
      <c r="B219" s="4" t="s">
        <v>3667</v>
      </c>
      <c r="C219" s="13">
        <f>_xlfn.XLOOKUP(A:A,[1]Sheet1!$A:$A,[1]Sheet1!$P:$P,0,0)</f>
        <v>345.2</v>
      </c>
    </row>
    <row r="220" spans="1:3" ht="20.25" customHeight="1" x14ac:dyDescent="0.25">
      <c r="A220" s="5" t="s">
        <v>3666</v>
      </c>
      <c r="B220" s="4" t="s">
        <v>3665</v>
      </c>
      <c r="C220" s="13">
        <f>_xlfn.XLOOKUP(A:A,[1]Sheet1!$A:$A,[1]Sheet1!$P:$P,0,0)</f>
        <v>2702</v>
      </c>
    </row>
    <row r="221" spans="1:3" ht="20.25" customHeight="1" x14ac:dyDescent="0.25">
      <c r="A221" s="5" t="s">
        <v>3664</v>
      </c>
      <c r="B221" s="4" t="s">
        <v>3663</v>
      </c>
      <c r="C221" s="13">
        <f>_xlfn.XLOOKUP(A:A,[1]Sheet1!$A:$A,[1]Sheet1!$P:$P,0,0)</f>
        <v>3041.4</v>
      </c>
    </row>
    <row r="222" spans="1:3" ht="20.25" customHeight="1" x14ac:dyDescent="0.25">
      <c r="A222" s="5" t="s">
        <v>3662</v>
      </c>
      <c r="B222" s="4" t="s">
        <v>3661</v>
      </c>
      <c r="C222" s="13">
        <f>_xlfn.XLOOKUP(A:A,[1]Sheet1!$A:$A,[1]Sheet1!$P:$P,0,0)</f>
        <v>3041.4</v>
      </c>
    </row>
    <row r="223" spans="1:3" ht="20.25" customHeight="1" x14ac:dyDescent="0.25">
      <c r="A223" s="5" t="s">
        <v>3660</v>
      </c>
      <c r="B223" s="4" t="s">
        <v>3659</v>
      </c>
      <c r="C223" s="13">
        <f>_xlfn.XLOOKUP(A:A,[1]Sheet1!$A:$A,[1]Sheet1!$P:$P,0,0)</f>
        <v>3041.4</v>
      </c>
    </row>
    <row r="224" spans="1:3" ht="20.25" customHeight="1" x14ac:dyDescent="0.25">
      <c r="A224" s="5" t="s">
        <v>3658</v>
      </c>
      <c r="B224" s="4" t="s">
        <v>3657</v>
      </c>
      <c r="C224" s="13">
        <f>_xlfn.XLOOKUP(A:A,[1]Sheet1!$A:$A,[1]Sheet1!$P:$P,0,0)</f>
        <v>2391.8000000000002</v>
      </c>
    </row>
    <row r="225" spans="1:3" ht="20.25" customHeight="1" x14ac:dyDescent="0.25">
      <c r="A225" s="5" t="s">
        <v>3656</v>
      </c>
      <c r="B225" s="4" t="s">
        <v>3655</v>
      </c>
      <c r="C225" s="13">
        <f>_xlfn.XLOOKUP(A:A,[1]Sheet1!$A:$A,[1]Sheet1!$P:$P,0,0)</f>
        <v>2703.6</v>
      </c>
    </row>
    <row r="226" spans="1:3" ht="20.25" customHeight="1" x14ac:dyDescent="0.25">
      <c r="A226" s="5" t="s">
        <v>3654</v>
      </c>
      <c r="B226" s="4" t="s">
        <v>3653</v>
      </c>
      <c r="C226" s="13">
        <f>_xlfn.XLOOKUP(A:A,[1]Sheet1!$A:$A,[1]Sheet1!$P:$P,0,0)</f>
        <v>3041.4</v>
      </c>
    </row>
    <row r="227" spans="1:3" ht="20.25" customHeight="1" x14ac:dyDescent="0.25">
      <c r="A227" s="5" t="s">
        <v>3652</v>
      </c>
      <c r="B227" s="4" t="s">
        <v>3651</v>
      </c>
      <c r="C227" s="13">
        <f>_xlfn.XLOOKUP(A:A,[1]Sheet1!$A:$A,[1]Sheet1!$P:$P,0,0)</f>
        <v>3041.4</v>
      </c>
    </row>
    <row r="228" spans="1:3" ht="20.25" customHeight="1" x14ac:dyDescent="0.25">
      <c r="A228" s="5" t="s">
        <v>3650</v>
      </c>
      <c r="B228" s="4" t="s">
        <v>3649</v>
      </c>
      <c r="C228" s="13">
        <f>_xlfn.XLOOKUP(A:A,[1]Sheet1!$A:$A,[1]Sheet1!$P:$P,0,0)</f>
        <v>3041.4</v>
      </c>
    </row>
    <row r="229" spans="1:3" ht="20.25" customHeight="1" x14ac:dyDescent="0.25">
      <c r="A229" s="5" t="s">
        <v>3648</v>
      </c>
      <c r="B229" s="4" t="s">
        <v>3647</v>
      </c>
      <c r="C229" s="13">
        <f>_xlfn.XLOOKUP(A:A,[1]Sheet1!$A:$A,[1]Sheet1!$P:$P,0,0)</f>
        <v>2391.8000000000002</v>
      </c>
    </row>
    <row r="230" spans="1:3" ht="20.25" customHeight="1" x14ac:dyDescent="0.25">
      <c r="A230" s="5" t="s">
        <v>3646</v>
      </c>
      <c r="B230" s="4" t="s">
        <v>3645</v>
      </c>
      <c r="C230" s="13">
        <f>_xlfn.XLOOKUP(A:A,[1]Sheet1!$A:$A,[1]Sheet1!$P:$P,0,0)</f>
        <v>2391.8000000000002</v>
      </c>
    </row>
    <row r="231" spans="1:3" ht="20.25" customHeight="1" x14ac:dyDescent="0.25">
      <c r="A231" s="5" t="s">
        <v>3644</v>
      </c>
      <c r="B231" s="4" t="s">
        <v>3643</v>
      </c>
      <c r="C231" s="13">
        <f>_xlfn.XLOOKUP(A:A,[1]Sheet1!$A:$A,[1]Sheet1!$P:$P,0,0)</f>
        <v>2703.6</v>
      </c>
    </row>
    <row r="232" spans="1:3" ht="20.25" customHeight="1" x14ac:dyDescent="0.25">
      <c r="A232" s="5" t="s">
        <v>3642</v>
      </c>
      <c r="B232" s="4" t="s">
        <v>3641</v>
      </c>
      <c r="C232" s="13">
        <f>_xlfn.XLOOKUP(A:A,[1]Sheet1!$A:$A,[1]Sheet1!$P:$P,0,0)</f>
        <v>3041.4</v>
      </c>
    </row>
    <row r="233" spans="1:3" ht="20.25" customHeight="1" x14ac:dyDescent="0.25">
      <c r="A233" s="5" t="s">
        <v>3640</v>
      </c>
      <c r="B233" s="4" t="s">
        <v>3639</v>
      </c>
      <c r="C233" s="13">
        <f>_xlfn.XLOOKUP(A:A,[1]Sheet1!$A:$A,[1]Sheet1!$P:$P,0,0)</f>
        <v>3041.4</v>
      </c>
    </row>
    <row r="234" spans="1:3" ht="20.25" customHeight="1" x14ac:dyDescent="0.25">
      <c r="A234" s="5" t="s">
        <v>3638</v>
      </c>
      <c r="B234" s="4" t="s">
        <v>3637</v>
      </c>
      <c r="C234" s="13">
        <f>_xlfn.XLOOKUP(A:A,[1]Sheet1!$A:$A,[1]Sheet1!$P:$P,0,0)</f>
        <v>3041.4</v>
      </c>
    </row>
    <row r="235" spans="1:3" ht="20.25" customHeight="1" x14ac:dyDescent="0.25">
      <c r="A235" s="5" t="s">
        <v>3636</v>
      </c>
      <c r="B235" s="4" t="s">
        <v>3635</v>
      </c>
      <c r="C235" s="13">
        <f>_xlfn.XLOOKUP(A:A,[1]Sheet1!$A:$A,[1]Sheet1!$P:$P,0,0)</f>
        <v>2391.8000000000002</v>
      </c>
    </row>
    <row r="236" spans="1:3" ht="20.25" customHeight="1" x14ac:dyDescent="0.25">
      <c r="A236" s="5" t="s">
        <v>3634</v>
      </c>
      <c r="B236" s="4" t="s">
        <v>3633</v>
      </c>
      <c r="C236" s="13">
        <f>_xlfn.XLOOKUP(A:A,[1]Sheet1!$A:$A,[1]Sheet1!$P:$P,0,0)</f>
        <v>2703.6</v>
      </c>
    </row>
    <row r="237" spans="1:3" ht="20.25" customHeight="1" x14ac:dyDescent="0.25">
      <c r="A237" s="5" t="s">
        <v>3632</v>
      </c>
      <c r="B237" s="4" t="s">
        <v>3631</v>
      </c>
      <c r="C237" s="13">
        <f>_xlfn.XLOOKUP(A:A,[1]Sheet1!$A:$A,[1]Sheet1!$P:$P,0,0)</f>
        <v>3041.4</v>
      </c>
    </row>
    <row r="238" spans="1:3" ht="20.25" customHeight="1" x14ac:dyDescent="0.25">
      <c r="A238" s="5" t="s">
        <v>3630</v>
      </c>
      <c r="B238" s="4" t="s">
        <v>3629</v>
      </c>
      <c r="C238" s="13">
        <f>_xlfn.XLOOKUP(A:A,[1]Sheet1!$A:$A,[1]Sheet1!$P:$P,0,0)</f>
        <v>3041.4</v>
      </c>
    </row>
    <row r="239" spans="1:3" ht="20.25" customHeight="1" x14ac:dyDescent="0.25">
      <c r="A239" s="5" t="s">
        <v>3628</v>
      </c>
      <c r="B239" s="4" t="s">
        <v>3627</v>
      </c>
      <c r="C239" s="13">
        <f>_xlfn.XLOOKUP(A:A,[1]Sheet1!$A:$A,[1]Sheet1!$P:$P,0,0)</f>
        <v>3041.4</v>
      </c>
    </row>
    <row r="240" spans="1:3" ht="20.25" customHeight="1" x14ac:dyDescent="0.25">
      <c r="A240" s="5" t="s">
        <v>3626</v>
      </c>
      <c r="B240" s="4" t="s">
        <v>3625</v>
      </c>
      <c r="C240" s="13">
        <f>_xlfn.XLOOKUP(A:A,[1]Sheet1!$A:$A,[1]Sheet1!$P:$P,0,0)</f>
        <v>2703.6</v>
      </c>
    </row>
    <row r="241" spans="1:3" ht="20.25" customHeight="1" x14ac:dyDescent="0.25">
      <c r="A241" s="5" t="s">
        <v>3624</v>
      </c>
      <c r="B241" s="4" t="s">
        <v>3623</v>
      </c>
      <c r="C241" s="13">
        <f>_xlfn.XLOOKUP(A:A,[1]Sheet1!$A:$A,[1]Sheet1!$P:$P,0,0)</f>
        <v>3041.4</v>
      </c>
    </row>
    <row r="242" spans="1:3" ht="20.25" customHeight="1" x14ac:dyDescent="0.25">
      <c r="A242" s="5" t="s">
        <v>3622</v>
      </c>
      <c r="B242" s="4" t="s">
        <v>3621</v>
      </c>
      <c r="C242" s="13">
        <f>_xlfn.XLOOKUP(A:A,[1]Sheet1!$A:$A,[1]Sheet1!$P:$P,0,0)</f>
        <v>3041.4</v>
      </c>
    </row>
    <row r="243" spans="1:3" ht="20.25" customHeight="1" x14ac:dyDescent="0.25">
      <c r="A243" s="5" t="s">
        <v>3620</v>
      </c>
      <c r="B243" s="4" t="s">
        <v>3619</v>
      </c>
      <c r="C243" s="13">
        <f>_xlfn.XLOOKUP(A:A,[1]Sheet1!$A:$A,[1]Sheet1!$P:$P,0,0)</f>
        <v>3041.4</v>
      </c>
    </row>
    <row r="244" spans="1:3" ht="20.25" customHeight="1" x14ac:dyDescent="0.25">
      <c r="A244" s="5" t="s">
        <v>3618</v>
      </c>
      <c r="B244" s="4" t="s">
        <v>3617</v>
      </c>
      <c r="C244" s="13">
        <f>_xlfn.XLOOKUP(A:A,[1]Sheet1!$A:$A,[1]Sheet1!$P:$P,0,0)</f>
        <v>2391.8000000000002</v>
      </c>
    </row>
    <row r="245" spans="1:3" ht="20.25" customHeight="1" x14ac:dyDescent="0.25">
      <c r="A245" s="5" t="s">
        <v>3616</v>
      </c>
      <c r="B245" s="4" t="s">
        <v>3615</v>
      </c>
      <c r="C245" s="13">
        <f>_xlfn.XLOOKUP(A:A,[1]Sheet1!$A:$A,[1]Sheet1!$P:$P,0,0)</f>
        <v>257.39999999999998</v>
      </c>
    </row>
    <row r="246" spans="1:3" ht="20.25" customHeight="1" x14ac:dyDescent="0.25">
      <c r="A246" s="5" t="s">
        <v>3614</v>
      </c>
      <c r="B246" s="4" t="s">
        <v>3613</v>
      </c>
      <c r="C246" s="13">
        <f>_xlfn.XLOOKUP(A:A,[1]Sheet1!$A:$A,[1]Sheet1!$P:$P,0,0)</f>
        <v>370.8</v>
      </c>
    </row>
    <row r="247" spans="1:3" ht="20.25" customHeight="1" x14ac:dyDescent="0.25">
      <c r="A247" s="5" t="s">
        <v>3612</v>
      </c>
      <c r="B247" s="4" t="s">
        <v>3611</v>
      </c>
      <c r="C247" s="13">
        <f>_xlfn.XLOOKUP(A:A,[1]Sheet1!$A:$A,[1]Sheet1!$P:$P,0,0)</f>
        <v>2719.6</v>
      </c>
    </row>
    <row r="248" spans="1:3" ht="20.25" customHeight="1" x14ac:dyDescent="0.25">
      <c r="A248" s="5" t="s">
        <v>3610</v>
      </c>
      <c r="B248" s="4" t="s">
        <v>3609</v>
      </c>
      <c r="C248" s="13">
        <f>_xlfn.XLOOKUP(A:A,[1]Sheet1!$A:$A,[1]Sheet1!$P:$P,0,0)</f>
        <v>3031.2</v>
      </c>
    </row>
    <row r="249" spans="1:3" ht="20.25" customHeight="1" x14ac:dyDescent="0.25">
      <c r="A249" s="5" t="s">
        <v>3608</v>
      </c>
      <c r="B249" s="4" t="s">
        <v>3607</v>
      </c>
      <c r="C249" s="13">
        <f>_xlfn.XLOOKUP(A:A,[1]Sheet1!$A:$A,[1]Sheet1!$P:$P,0,0)</f>
        <v>3369</v>
      </c>
    </row>
    <row r="250" spans="1:3" ht="20.25" customHeight="1" x14ac:dyDescent="0.25">
      <c r="A250" s="5" t="s">
        <v>3606</v>
      </c>
      <c r="B250" s="4" t="s">
        <v>3605</v>
      </c>
      <c r="C250" s="13">
        <f>_xlfn.XLOOKUP(A:A,[1]Sheet1!$A:$A,[1]Sheet1!$P:$P,0,0)</f>
        <v>277.39999999999998</v>
      </c>
    </row>
    <row r="251" spans="1:3" ht="20.25" customHeight="1" x14ac:dyDescent="0.25">
      <c r="A251" s="5" t="s">
        <v>3604</v>
      </c>
      <c r="B251" s="4" t="s">
        <v>3603</v>
      </c>
      <c r="C251" s="13">
        <f>_xlfn.XLOOKUP(A:A,[1]Sheet1!$A:$A,[1]Sheet1!$P:$P,0,0)</f>
        <v>390.8</v>
      </c>
    </row>
    <row r="252" spans="1:3" ht="20.25" customHeight="1" x14ac:dyDescent="0.25">
      <c r="A252" s="5" t="s">
        <v>3602</v>
      </c>
      <c r="B252" s="4" t="s">
        <v>3601</v>
      </c>
      <c r="C252" s="13">
        <f>_xlfn.XLOOKUP(A:A,[1]Sheet1!$A:$A,[1]Sheet1!$P:$P,0,0)</f>
        <v>3369</v>
      </c>
    </row>
    <row r="253" spans="1:3" ht="20.25" customHeight="1" x14ac:dyDescent="0.25">
      <c r="A253" s="5" t="s">
        <v>3600</v>
      </c>
      <c r="B253" s="4" t="s">
        <v>3599</v>
      </c>
      <c r="C253" s="13">
        <f>_xlfn.XLOOKUP(A:A,[1]Sheet1!$A:$A,[1]Sheet1!$P:$P,0,0)</f>
        <v>3369</v>
      </c>
    </row>
    <row r="254" spans="1:3" ht="20.25" customHeight="1" x14ac:dyDescent="0.25">
      <c r="A254" s="5" t="s">
        <v>3598</v>
      </c>
      <c r="B254" s="4" t="s">
        <v>3597</v>
      </c>
      <c r="C254" s="13">
        <f>_xlfn.XLOOKUP(A:A,[1]Sheet1!$A:$A,[1]Sheet1!$P:$P,0,0)</f>
        <v>3330.6</v>
      </c>
    </row>
    <row r="255" spans="1:3" ht="20.25" customHeight="1" x14ac:dyDescent="0.25">
      <c r="A255" s="5" t="s">
        <v>3596</v>
      </c>
      <c r="B255" s="4" t="s">
        <v>3595</v>
      </c>
      <c r="C255" s="13">
        <f>_xlfn.XLOOKUP(A:A,[1]Sheet1!$A:$A,[1]Sheet1!$P:$P,0,0)</f>
        <v>2130.4</v>
      </c>
    </row>
    <row r="256" spans="1:3" ht="20.25" customHeight="1" x14ac:dyDescent="0.25">
      <c r="A256" s="5" t="s">
        <v>3594</v>
      </c>
      <c r="B256" s="4" t="s">
        <v>3593</v>
      </c>
      <c r="C256" s="13">
        <f>_xlfn.XLOOKUP(A:A,[1]Sheet1!$A:$A,[1]Sheet1!$P:$P,0,0)</f>
        <v>2779.8</v>
      </c>
    </row>
    <row r="257" spans="1:3" ht="20.25" customHeight="1" x14ac:dyDescent="0.25">
      <c r="A257" s="5" t="s">
        <v>3592</v>
      </c>
      <c r="B257" s="4" t="s">
        <v>3591</v>
      </c>
      <c r="C257" s="13">
        <f>_xlfn.XLOOKUP(A:A,[1]Sheet1!$A:$A,[1]Sheet1!$P:$P,0,0)</f>
        <v>3299.4</v>
      </c>
    </row>
    <row r="258" spans="1:3" ht="20.25" customHeight="1" x14ac:dyDescent="0.25">
      <c r="A258" s="5" t="s">
        <v>3590</v>
      </c>
      <c r="B258" s="4" t="s">
        <v>3589</v>
      </c>
      <c r="C258" s="13">
        <f>_xlfn.XLOOKUP(A:A,[1]Sheet1!$A:$A,[1]Sheet1!$P:$P,0,0)</f>
        <v>2535.6</v>
      </c>
    </row>
    <row r="259" spans="1:3" ht="20.25" customHeight="1" x14ac:dyDescent="0.25">
      <c r="A259" s="5" t="s">
        <v>3588</v>
      </c>
      <c r="B259" s="4" t="s">
        <v>3587</v>
      </c>
      <c r="C259" s="13">
        <f>_xlfn.XLOOKUP(A:A,[1]Sheet1!$A:$A,[1]Sheet1!$P:$P,0,0)</f>
        <v>3299.4</v>
      </c>
    </row>
    <row r="260" spans="1:3" ht="20.25" customHeight="1" x14ac:dyDescent="0.25">
      <c r="A260" s="5" t="s">
        <v>3586</v>
      </c>
      <c r="B260" s="4" t="s">
        <v>3585</v>
      </c>
      <c r="C260" s="13">
        <f>_xlfn.XLOOKUP(A:A,[1]Sheet1!$A:$A,[1]Sheet1!$P:$P,0,0)</f>
        <v>3299.4</v>
      </c>
    </row>
    <row r="261" spans="1:3" ht="20.25" customHeight="1" x14ac:dyDescent="0.25">
      <c r="A261" s="5" t="s">
        <v>3584</v>
      </c>
      <c r="B261" s="4" t="s">
        <v>3583</v>
      </c>
      <c r="C261" s="13">
        <f>_xlfn.XLOOKUP(A:A,[1]Sheet1!$A:$A,[1]Sheet1!$P:$P,0,0)</f>
        <v>472.8</v>
      </c>
    </row>
    <row r="262" spans="1:3" ht="20.25" customHeight="1" x14ac:dyDescent="0.25">
      <c r="A262" s="5" t="s">
        <v>3582</v>
      </c>
      <c r="B262" s="4" t="s">
        <v>3581</v>
      </c>
      <c r="C262" s="13">
        <f>_xlfn.XLOOKUP(A:A,[1]Sheet1!$A:$A,[1]Sheet1!$P:$P,0,0)</f>
        <v>3585.2</v>
      </c>
    </row>
    <row r="263" spans="1:3" ht="20.25" customHeight="1" x14ac:dyDescent="0.25">
      <c r="A263" s="5" t="s">
        <v>3580</v>
      </c>
      <c r="B263" s="4" t="s">
        <v>3579</v>
      </c>
      <c r="C263" s="13">
        <f>_xlfn.XLOOKUP(A:A,[1]Sheet1!$A:$A,[1]Sheet1!$P:$P,0,0)</f>
        <v>4234.8</v>
      </c>
    </row>
    <row r="264" spans="1:3" ht="20.25" customHeight="1" x14ac:dyDescent="0.25">
      <c r="A264" s="5" t="s">
        <v>3578</v>
      </c>
      <c r="B264" s="4" t="s">
        <v>3577</v>
      </c>
      <c r="C264" s="13">
        <f>_xlfn.XLOOKUP(A:A,[1]Sheet1!$A:$A,[1]Sheet1!$P:$P,0,0)</f>
        <v>4884.2</v>
      </c>
    </row>
    <row r="265" spans="1:3" ht="20.25" customHeight="1" x14ac:dyDescent="0.25">
      <c r="A265" s="7" t="s">
        <v>3576</v>
      </c>
      <c r="B265" s="6" t="s">
        <v>3575</v>
      </c>
      <c r="C265" s="13">
        <f>_xlfn.XLOOKUP(A:A,[1]Sheet1!$A:$A,[1]Sheet1!$P:$P,0,0)</f>
        <v>4390.6000000000004</v>
      </c>
    </row>
    <row r="266" spans="1:3" ht="20.25" customHeight="1" x14ac:dyDescent="0.25">
      <c r="A266" s="5" t="s">
        <v>3574</v>
      </c>
      <c r="B266" s="4" t="s">
        <v>3573</v>
      </c>
      <c r="C266" s="13">
        <f>_xlfn.XLOOKUP(A:A,[1]Sheet1!$A:$A,[1]Sheet1!$P:$P,0,0)</f>
        <v>5040</v>
      </c>
    </row>
    <row r="267" spans="1:3" ht="20.25" customHeight="1" x14ac:dyDescent="0.25">
      <c r="A267" s="5" t="s">
        <v>3572</v>
      </c>
      <c r="B267" s="4" t="s">
        <v>3571</v>
      </c>
      <c r="C267" s="13">
        <f>_xlfn.XLOOKUP(A:A,[1]Sheet1!$A:$A,[1]Sheet1!$P:$P,0,0)</f>
        <v>5040</v>
      </c>
    </row>
    <row r="268" spans="1:3" ht="20.25" customHeight="1" x14ac:dyDescent="0.25">
      <c r="A268" s="5" t="s">
        <v>3570</v>
      </c>
      <c r="B268" s="4" t="s">
        <v>3569</v>
      </c>
      <c r="C268" s="13">
        <f>_xlfn.XLOOKUP(A:A,[1]Sheet1!$A:$A,[1]Sheet1!$P:$P,0,0)</f>
        <v>5040</v>
      </c>
    </row>
    <row r="269" spans="1:3" ht="20.25" customHeight="1" x14ac:dyDescent="0.25">
      <c r="A269" s="5" t="s">
        <v>3568</v>
      </c>
      <c r="B269" s="4" t="s">
        <v>3567</v>
      </c>
      <c r="C269" s="13">
        <f>_xlfn.XLOOKUP(A:A,[1]Sheet1!$A:$A,[1]Sheet1!$P:$P,0,0)</f>
        <v>3741</v>
      </c>
    </row>
    <row r="270" spans="1:3" ht="20.25" customHeight="1" x14ac:dyDescent="0.25">
      <c r="A270" s="5" t="s">
        <v>3566</v>
      </c>
      <c r="B270" s="4" t="s">
        <v>3565</v>
      </c>
      <c r="C270" s="13">
        <f>_xlfn.XLOOKUP(A:A,[1]Sheet1!$A:$A,[1]Sheet1!$P:$P,0,0)</f>
        <v>4884.2</v>
      </c>
    </row>
    <row r="271" spans="1:3" ht="20.25" customHeight="1" x14ac:dyDescent="0.25">
      <c r="A271" s="5" t="s">
        <v>3564</v>
      </c>
      <c r="B271" s="4" t="s">
        <v>3563</v>
      </c>
      <c r="C271" s="13">
        <f>_xlfn.XLOOKUP(A:A,[1]Sheet1!$A:$A,[1]Sheet1!$P:$P,0,0)</f>
        <v>4390.6000000000004</v>
      </c>
    </row>
    <row r="272" spans="1:3" ht="20.25" customHeight="1" x14ac:dyDescent="0.25">
      <c r="A272" s="5" t="s">
        <v>3562</v>
      </c>
      <c r="B272" s="4" t="s">
        <v>3561</v>
      </c>
      <c r="C272" s="13">
        <f>_xlfn.XLOOKUP(A:A,[1]Sheet1!$A:$A,[1]Sheet1!$P:$P,0,0)</f>
        <v>5040</v>
      </c>
    </row>
    <row r="273" spans="1:3" ht="20.25" customHeight="1" x14ac:dyDescent="0.25">
      <c r="A273" s="5" t="s">
        <v>3560</v>
      </c>
      <c r="B273" s="4" t="s">
        <v>3559</v>
      </c>
      <c r="C273" s="13">
        <f>_xlfn.XLOOKUP(A:A,[1]Sheet1!$A:$A,[1]Sheet1!$P:$P,0,0)</f>
        <v>5040</v>
      </c>
    </row>
    <row r="274" spans="1:3" ht="20.25" customHeight="1" x14ac:dyDescent="0.25">
      <c r="A274" s="5" t="s">
        <v>3558</v>
      </c>
      <c r="B274" s="4" t="s">
        <v>3557</v>
      </c>
      <c r="C274" s="13">
        <f>_xlfn.XLOOKUP(A:A,[1]Sheet1!$A:$A,[1]Sheet1!$P:$P,0,0)</f>
        <v>5040</v>
      </c>
    </row>
    <row r="275" spans="1:3" ht="20.25" customHeight="1" x14ac:dyDescent="0.25">
      <c r="A275" s="5" t="s">
        <v>3556</v>
      </c>
      <c r="B275" s="4" t="s">
        <v>3555</v>
      </c>
      <c r="C275" s="13">
        <f>_xlfn.XLOOKUP(A:A,[1]Sheet1!$A:$A,[1]Sheet1!$P:$P,0,0)</f>
        <v>3741</v>
      </c>
    </row>
    <row r="276" spans="1:3" ht="20.25" customHeight="1" x14ac:dyDescent="0.25">
      <c r="A276" s="5" t="s">
        <v>3554</v>
      </c>
      <c r="B276" s="4" t="s">
        <v>3553</v>
      </c>
      <c r="C276" s="13">
        <f>_xlfn.XLOOKUP(A:A,[1]Sheet1!$A:$A,[1]Sheet1!$P:$P,0,0)</f>
        <v>4884.2</v>
      </c>
    </row>
    <row r="277" spans="1:3" ht="20.25" customHeight="1" x14ac:dyDescent="0.25">
      <c r="A277" s="5" t="s">
        <v>3552</v>
      </c>
      <c r="B277" s="4" t="s">
        <v>3551</v>
      </c>
      <c r="C277" s="13">
        <f>_xlfn.XLOOKUP(A:A,[1]Sheet1!$A:$A,[1]Sheet1!$P:$P,0,0)</f>
        <v>485.6</v>
      </c>
    </row>
    <row r="278" spans="1:3" ht="20.25" customHeight="1" x14ac:dyDescent="0.25">
      <c r="A278" s="5" t="s">
        <v>3550</v>
      </c>
      <c r="B278" s="4" t="s">
        <v>3549</v>
      </c>
      <c r="C278" s="13">
        <f>_xlfn.XLOOKUP(A:A,[1]Sheet1!$A:$A,[1]Sheet1!$P:$P,0,0)</f>
        <v>2857.8</v>
      </c>
    </row>
    <row r="279" spans="1:3" ht="20.25" customHeight="1" x14ac:dyDescent="0.25">
      <c r="A279" s="5" t="s">
        <v>3548</v>
      </c>
      <c r="B279" s="4" t="s">
        <v>3547</v>
      </c>
      <c r="C279" s="13">
        <f>_xlfn.XLOOKUP(A:A,[1]Sheet1!$A:$A,[1]Sheet1!$P:$P,0,0)</f>
        <v>3507.4</v>
      </c>
    </row>
    <row r="280" spans="1:3" ht="20.25" customHeight="1" x14ac:dyDescent="0.25">
      <c r="A280" s="5" t="s">
        <v>3546</v>
      </c>
      <c r="B280" s="4" t="s">
        <v>3545</v>
      </c>
      <c r="C280" s="13">
        <f>_xlfn.XLOOKUP(A:A,[1]Sheet1!$A:$A,[1]Sheet1!$P:$P,0,0)</f>
        <v>4026.8</v>
      </c>
    </row>
    <row r="281" spans="1:3" ht="20.25" customHeight="1" x14ac:dyDescent="0.25">
      <c r="A281" s="5" t="s">
        <v>3544</v>
      </c>
      <c r="B281" s="4" t="s">
        <v>3543</v>
      </c>
      <c r="C281" s="13">
        <f>_xlfn.XLOOKUP(A:A,[1]Sheet1!$A:$A,[1]Sheet1!$P:$P,0,0)</f>
        <v>3263</v>
      </c>
    </row>
    <row r="282" spans="1:3" ht="20.25" customHeight="1" x14ac:dyDescent="0.25">
      <c r="A282" s="5" t="s">
        <v>3542</v>
      </c>
      <c r="B282" s="4" t="s">
        <v>3541</v>
      </c>
      <c r="C282" s="13">
        <f>_xlfn.XLOOKUP(A:A,[1]Sheet1!$A:$A,[1]Sheet1!$P:$P,0,0)</f>
        <v>4026.8</v>
      </c>
    </row>
    <row r="283" spans="1:3" ht="20.25" customHeight="1" x14ac:dyDescent="0.25">
      <c r="A283" s="5" t="s">
        <v>3540</v>
      </c>
      <c r="B283" s="4" t="s">
        <v>3539</v>
      </c>
      <c r="C283" s="13">
        <f>_xlfn.XLOOKUP(A:A,[1]Sheet1!$A:$A,[1]Sheet1!$P:$P,0,0)</f>
        <v>4026.8</v>
      </c>
    </row>
    <row r="284" spans="1:3" ht="20.25" customHeight="1" x14ac:dyDescent="0.25">
      <c r="A284" s="5" t="s">
        <v>3538</v>
      </c>
      <c r="B284" s="4" t="s">
        <v>3537</v>
      </c>
      <c r="C284" s="13">
        <f>_xlfn.XLOOKUP(A:A,[1]Sheet1!$A:$A,[1]Sheet1!$P:$P,0,0)</f>
        <v>1846.6</v>
      </c>
    </row>
    <row r="285" spans="1:3" ht="20.25" customHeight="1" x14ac:dyDescent="0.25">
      <c r="A285" s="5" t="s">
        <v>3536</v>
      </c>
      <c r="B285" s="4" t="s">
        <v>3535</v>
      </c>
      <c r="C285" s="13">
        <f>_xlfn.XLOOKUP(A:A,[1]Sheet1!$A:$A,[1]Sheet1!$P:$P,0,0)</f>
        <v>2494</v>
      </c>
    </row>
    <row r="286" spans="1:3" ht="20.25" customHeight="1" x14ac:dyDescent="0.25">
      <c r="A286" s="5" t="s">
        <v>3534</v>
      </c>
      <c r="B286" s="4" t="s">
        <v>3533</v>
      </c>
      <c r="C286" s="13">
        <f>_xlfn.XLOOKUP(A:A,[1]Sheet1!$A:$A,[1]Sheet1!$P:$P,0,0)</f>
        <v>3143.6</v>
      </c>
    </row>
    <row r="287" spans="1:3" ht="20.25" customHeight="1" x14ac:dyDescent="0.25">
      <c r="A287" s="5" t="s">
        <v>3532</v>
      </c>
      <c r="B287" s="4" t="s">
        <v>3531</v>
      </c>
      <c r="C287" s="13">
        <f>_xlfn.XLOOKUP(A:A,[1]Sheet1!$A:$A,[1]Sheet1!$P:$P,0,0)</f>
        <v>301.60000000000002</v>
      </c>
    </row>
    <row r="288" spans="1:3" ht="20.25" customHeight="1" x14ac:dyDescent="0.25">
      <c r="A288" s="5" t="s">
        <v>3530</v>
      </c>
      <c r="B288" s="4" t="s">
        <v>3529</v>
      </c>
      <c r="C288" s="13">
        <f>_xlfn.XLOOKUP(A:A,[1]Sheet1!$A:$A,[1]Sheet1!$P:$P,0,0)</f>
        <v>3143.6</v>
      </c>
    </row>
    <row r="289" spans="1:3" ht="20.25" customHeight="1" x14ac:dyDescent="0.25">
      <c r="A289" s="5" t="s">
        <v>3528</v>
      </c>
      <c r="B289" s="4" t="s">
        <v>3527</v>
      </c>
      <c r="C289" s="13">
        <f>_xlfn.XLOOKUP(A:A,[1]Sheet1!$A:$A,[1]Sheet1!$P:$P,0,0)</f>
        <v>3143.6</v>
      </c>
    </row>
    <row r="290" spans="1:3" ht="20.25" customHeight="1" x14ac:dyDescent="0.25">
      <c r="A290" s="5" t="s">
        <v>3526</v>
      </c>
      <c r="B290" s="4" t="s">
        <v>3525</v>
      </c>
      <c r="C290" s="13">
        <f>_xlfn.XLOOKUP(A:A,[1]Sheet1!$A:$A,[1]Sheet1!$P:$P,0,0)</f>
        <v>3372.2</v>
      </c>
    </row>
    <row r="291" spans="1:3" ht="20.25" customHeight="1" x14ac:dyDescent="0.25">
      <c r="A291" s="7" t="s">
        <v>3524</v>
      </c>
      <c r="B291" s="6" t="s">
        <v>3523</v>
      </c>
      <c r="C291" s="13">
        <f>_xlfn.XLOOKUP(A:A,[1]Sheet1!$A:$A,[1]Sheet1!$P:$P,0,0)</f>
        <v>4021.6</v>
      </c>
    </row>
    <row r="292" spans="1:3" ht="20.25" customHeight="1" x14ac:dyDescent="0.25">
      <c r="A292" s="5" t="s">
        <v>3522</v>
      </c>
      <c r="B292" s="4" t="s">
        <v>3521</v>
      </c>
      <c r="C292" s="13">
        <f>_xlfn.XLOOKUP(A:A,[1]Sheet1!$A:$A,[1]Sheet1!$P:$P,0,0)</f>
        <v>4671.2</v>
      </c>
    </row>
    <row r="293" spans="1:3" ht="20.25" customHeight="1" x14ac:dyDescent="0.25">
      <c r="A293" s="5" t="s">
        <v>3520</v>
      </c>
      <c r="B293" s="4" t="s">
        <v>3519</v>
      </c>
      <c r="C293" s="13">
        <f>_xlfn.XLOOKUP(A:A,[1]Sheet1!$A:$A,[1]Sheet1!$P:$P,0,0)</f>
        <v>350.8</v>
      </c>
    </row>
    <row r="294" spans="1:3" ht="20.25" customHeight="1" x14ac:dyDescent="0.25">
      <c r="A294" s="5" t="s">
        <v>3518</v>
      </c>
      <c r="B294" s="4" t="s">
        <v>3517</v>
      </c>
      <c r="C294" s="13">
        <f>_xlfn.XLOOKUP(A:A,[1]Sheet1!$A:$A,[1]Sheet1!$P:$P,0,0)</f>
        <v>4177.6000000000004</v>
      </c>
    </row>
    <row r="295" spans="1:3" ht="20.25" customHeight="1" x14ac:dyDescent="0.25">
      <c r="A295" s="5" t="s">
        <v>3516</v>
      </c>
      <c r="B295" s="4" t="s">
        <v>3515</v>
      </c>
      <c r="C295" s="13">
        <f>_xlfn.XLOOKUP(A:A,[1]Sheet1!$A:$A,[1]Sheet1!$P:$P,0,0)</f>
        <v>4827</v>
      </c>
    </row>
    <row r="296" spans="1:3" ht="20.25" customHeight="1" x14ac:dyDescent="0.25">
      <c r="A296" s="5" t="s">
        <v>3514</v>
      </c>
      <c r="B296" s="4" t="s">
        <v>3513</v>
      </c>
      <c r="C296" s="13">
        <f>_xlfn.XLOOKUP(A:A,[1]Sheet1!$A:$A,[1]Sheet1!$P:$P,0,0)</f>
        <v>4827</v>
      </c>
    </row>
    <row r="297" spans="1:3" ht="20.25" customHeight="1" x14ac:dyDescent="0.25">
      <c r="A297" s="5" t="s">
        <v>3512</v>
      </c>
      <c r="B297" s="4" t="s">
        <v>3511</v>
      </c>
      <c r="C297" s="13">
        <f>_xlfn.XLOOKUP(A:A,[1]Sheet1!$A:$A,[1]Sheet1!$P:$P,0,0)</f>
        <v>4827</v>
      </c>
    </row>
    <row r="298" spans="1:3" ht="20.25" customHeight="1" x14ac:dyDescent="0.25">
      <c r="A298" s="5" t="s">
        <v>3510</v>
      </c>
      <c r="B298" s="4" t="s">
        <v>3509</v>
      </c>
      <c r="C298" s="13">
        <f>_xlfn.XLOOKUP(A:A,[1]Sheet1!$A:$A,[1]Sheet1!$P:$P,0,0)</f>
        <v>3528</v>
      </c>
    </row>
    <row r="299" spans="1:3" ht="20.25" customHeight="1" x14ac:dyDescent="0.25">
      <c r="A299" s="5" t="s">
        <v>3508</v>
      </c>
      <c r="B299" s="4" t="s">
        <v>3507</v>
      </c>
      <c r="C299" s="13">
        <f>_xlfn.XLOOKUP(A:A,[1]Sheet1!$A:$A,[1]Sheet1!$P:$P,0,0)</f>
        <v>4671.2</v>
      </c>
    </row>
    <row r="300" spans="1:3" ht="20.25" customHeight="1" x14ac:dyDescent="0.25">
      <c r="A300" s="5" t="s">
        <v>3506</v>
      </c>
      <c r="B300" s="4" t="s">
        <v>3505</v>
      </c>
      <c r="C300" s="13">
        <f>_xlfn.XLOOKUP(A:A,[1]Sheet1!$A:$A,[1]Sheet1!$P:$P,0,0)</f>
        <v>4177.6000000000004</v>
      </c>
    </row>
    <row r="301" spans="1:3" ht="20.25" customHeight="1" x14ac:dyDescent="0.25">
      <c r="A301" s="5" t="s">
        <v>3504</v>
      </c>
      <c r="B301" s="4" t="s">
        <v>3503</v>
      </c>
      <c r="C301" s="13">
        <f>_xlfn.XLOOKUP(A:A,[1]Sheet1!$A:$A,[1]Sheet1!$P:$P,0,0)</f>
        <v>4827</v>
      </c>
    </row>
    <row r="302" spans="1:3" ht="20.25" customHeight="1" x14ac:dyDescent="0.25">
      <c r="A302" s="5" t="s">
        <v>3502</v>
      </c>
      <c r="B302" s="4" t="s">
        <v>3501</v>
      </c>
      <c r="C302" s="13">
        <f>_xlfn.XLOOKUP(A:A,[1]Sheet1!$A:$A,[1]Sheet1!$P:$P,0,0)</f>
        <v>4827</v>
      </c>
    </row>
    <row r="303" spans="1:3" ht="20.25" customHeight="1" x14ac:dyDescent="0.25">
      <c r="A303" s="5" t="s">
        <v>3500</v>
      </c>
      <c r="B303" s="4" t="s">
        <v>3499</v>
      </c>
      <c r="C303" s="13">
        <f>_xlfn.XLOOKUP(A:A,[1]Sheet1!$A:$A,[1]Sheet1!$P:$P,0,0)</f>
        <v>4827</v>
      </c>
    </row>
    <row r="304" spans="1:3" ht="20.25" customHeight="1" x14ac:dyDescent="0.25">
      <c r="A304" s="5" t="s">
        <v>3498</v>
      </c>
      <c r="B304" s="4" t="s">
        <v>3497</v>
      </c>
      <c r="C304" s="13">
        <f>_xlfn.XLOOKUP(A:A,[1]Sheet1!$A:$A,[1]Sheet1!$P:$P,0,0)</f>
        <v>3528</v>
      </c>
    </row>
    <row r="305" spans="1:3" ht="20.25" customHeight="1" x14ac:dyDescent="0.25">
      <c r="A305" s="5" t="s">
        <v>3496</v>
      </c>
      <c r="B305" s="4" t="s">
        <v>3495</v>
      </c>
      <c r="C305" s="13">
        <f>_xlfn.XLOOKUP(A:A,[1]Sheet1!$A:$A,[1]Sheet1!$P:$P,0,0)</f>
        <v>4671.2</v>
      </c>
    </row>
    <row r="306" spans="1:3" ht="20.25" customHeight="1" x14ac:dyDescent="0.25">
      <c r="A306" s="5" t="s">
        <v>3494</v>
      </c>
      <c r="B306" s="4" t="s">
        <v>3493</v>
      </c>
      <c r="C306" s="13">
        <f>_xlfn.XLOOKUP(A:A,[1]Sheet1!$A:$A,[1]Sheet1!$P:$P,0,0)</f>
        <v>1738.8</v>
      </c>
    </row>
    <row r="307" spans="1:3" ht="20.25" customHeight="1" x14ac:dyDescent="0.25">
      <c r="A307" s="5" t="s">
        <v>3492</v>
      </c>
      <c r="B307" s="4" t="s">
        <v>3491</v>
      </c>
      <c r="C307" s="13">
        <f>_xlfn.XLOOKUP(A:A,[1]Sheet1!$A:$A,[1]Sheet1!$P:$P,0,0)</f>
        <v>2388.4</v>
      </c>
    </row>
    <row r="308" spans="1:3" ht="20.25" customHeight="1" x14ac:dyDescent="0.25">
      <c r="A308" s="5" t="s">
        <v>3490</v>
      </c>
      <c r="B308" s="4" t="s">
        <v>3489</v>
      </c>
      <c r="C308" s="13">
        <f>_xlfn.XLOOKUP(A:A,[1]Sheet1!$A:$A,[1]Sheet1!$P:$P,0,0)</f>
        <v>3037.8</v>
      </c>
    </row>
    <row r="309" spans="1:3" ht="20.25" customHeight="1" x14ac:dyDescent="0.25">
      <c r="A309" s="5" t="s">
        <v>3488</v>
      </c>
      <c r="B309" s="4" t="s">
        <v>3487</v>
      </c>
      <c r="C309" s="13">
        <f>_xlfn.XLOOKUP(A:A,[1]Sheet1!$A:$A,[1]Sheet1!$P:$P,0,0)</f>
        <v>245.8</v>
      </c>
    </row>
    <row r="310" spans="1:3" ht="20.25" customHeight="1" x14ac:dyDescent="0.25">
      <c r="A310" s="5" t="s">
        <v>3486</v>
      </c>
      <c r="B310" s="4" t="s">
        <v>3485</v>
      </c>
      <c r="C310" s="13">
        <f>_xlfn.XLOOKUP(A:A,[1]Sheet1!$A:$A,[1]Sheet1!$P:$P,0,0)</f>
        <v>3037.8</v>
      </c>
    </row>
    <row r="311" spans="1:3" ht="20.25" customHeight="1" x14ac:dyDescent="0.25">
      <c r="A311" s="7" t="s">
        <v>3484</v>
      </c>
      <c r="B311" s="6" t="s">
        <v>3483</v>
      </c>
      <c r="C311" s="13">
        <f>_xlfn.XLOOKUP(A:A,[1]Sheet1!$A:$A,[1]Sheet1!$P:$P,0,0)</f>
        <v>3037.8</v>
      </c>
    </row>
    <row r="312" spans="1:3" ht="20.25" customHeight="1" x14ac:dyDescent="0.25">
      <c r="A312" s="5" t="s">
        <v>3482</v>
      </c>
      <c r="B312" s="4" t="s">
        <v>3481</v>
      </c>
      <c r="C312" s="13">
        <f>_xlfn.XLOOKUP(A:A,[1]Sheet1!$A:$A,[1]Sheet1!$P:$P,0,0)</f>
        <v>1818.6</v>
      </c>
    </row>
    <row r="313" spans="1:3" ht="20.25" customHeight="1" x14ac:dyDescent="0.25">
      <c r="A313" s="5" t="s">
        <v>3480</v>
      </c>
      <c r="B313" s="4" t="s">
        <v>3479</v>
      </c>
      <c r="C313" s="13">
        <f>_xlfn.XLOOKUP(A:A,[1]Sheet1!$A:$A,[1]Sheet1!$P:$P,0,0)</f>
        <v>2468.1999999999998</v>
      </c>
    </row>
    <row r="314" spans="1:3" ht="20.25" customHeight="1" x14ac:dyDescent="0.25">
      <c r="A314" s="5" t="s">
        <v>3478</v>
      </c>
      <c r="B314" s="4" t="s">
        <v>3477</v>
      </c>
      <c r="C314" s="13">
        <f>_xlfn.XLOOKUP(A:A,[1]Sheet1!$A:$A,[1]Sheet1!$P:$P,0,0)</f>
        <v>2987.6</v>
      </c>
    </row>
    <row r="315" spans="1:3" ht="20.25" customHeight="1" x14ac:dyDescent="0.25">
      <c r="A315" s="5" t="s">
        <v>3476</v>
      </c>
      <c r="B315" s="4" t="s">
        <v>3475</v>
      </c>
      <c r="C315" s="13">
        <f>_xlfn.XLOOKUP(A:A,[1]Sheet1!$A:$A,[1]Sheet1!$P:$P,0,0)</f>
        <v>2223.8000000000002</v>
      </c>
    </row>
    <row r="316" spans="1:3" ht="20.25" customHeight="1" x14ac:dyDescent="0.25">
      <c r="A316" s="5" t="s">
        <v>3474</v>
      </c>
      <c r="B316" s="4" t="s">
        <v>3473</v>
      </c>
      <c r="C316" s="13">
        <f>_xlfn.XLOOKUP(A:A,[1]Sheet1!$A:$A,[1]Sheet1!$P:$P,0,0)</f>
        <v>2987.6</v>
      </c>
    </row>
    <row r="317" spans="1:3" ht="20.25" customHeight="1" x14ac:dyDescent="0.25">
      <c r="A317" s="5" t="s">
        <v>3472</v>
      </c>
      <c r="B317" s="4" t="s">
        <v>3471</v>
      </c>
      <c r="C317" s="13">
        <f>_xlfn.XLOOKUP(A:A,[1]Sheet1!$A:$A,[1]Sheet1!$P:$P,0,0)</f>
        <v>2987.6</v>
      </c>
    </row>
    <row r="318" spans="1:3" ht="20.25" customHeight="1" x14ac:dyDescent="0.25">
      <c r="A318" s="5" t="s">
        <v>3470</v>
      </c>
      <c r="B318" s="4" t="s">
        <v>3469</v>
      </c>
      <c r="C318" s="13">
        <f>_xlfn.XLOOKUP(A:A,[1]Sheet1!$A:$A,[1]Sheet1!$P:$P,0,0)</f>
        <v>3585.2</v>
      </c>
    </row>
    <row r="319" spans="1:3" ht="20.25" customHeight="1" x14ac:dyDescent="0.25">
      <c r="A319" s="5" t="s">
        <v>3468</v>
      </c>
      <c r="B319" s="4" t="s">
        <v>3467</v>
      </c>
      <c r="C319" s="13">
        <f>_xlfn.XLOOKUP(A:A,[1]Sheet1!$A:$A,[1]Sheet1!$P:$P,0,0)</f>
        <v>4234.8</v>
      </c>
    </row>
    <row r="320" spans="1:3" ht="20.25" customHeight="1" x14ac:dyDescent="0.25">
      <c r="A320" s="5" t="s">
        <v>3466</v>
      </c>
      <c r="B320" s="4" t="s">
        <v>3465</v>
      </c>
      <c r="C320" s="13">
        <f>_xlfn.XLOOKUP(A:A,[1]Sheet1!$A:$A,[1]Sheet1!$P:$P,0,0)</f>
        <v>4884.2</v>
      </c>
    </row>
    <row r="321" spans="1:3" ht="20.25" customHeight="1" x14ac:dyDescent="0.25">
      <c r="A321" s="5" t="s">
        <v>3464</v>
      </c>
      <c r="B321" s="4" t="s">
        <v>3463</v>
      </c>
      <c r="C321" s="13">
        <f>_xlfn.XLOOKUP(A:A,[1]Sheet1!$A:$A,[1]Sheet1!$P:$P,0,0)</f>
        <v>4884.2</v>
      </c>
    </row>
    <row r="322" spans="1:3" ht="20.25" customHeight="1" x14ac:dyDescent="0.25">
      <c r="A322" s="7" t="s">
        <v>3462</v>
      </c>
      <c r="B322" s="6" t="s">
        <v>3461</v>
      </c>
      <c r="C322" s="13">
        <f>_xlfn.XLOOKUP(A:A,[1]Sheet1!$A:$A,[1]Sheet1!$P:$P,0,0)</f>
        <v>4884.2</v>
      </c>
    </row>
    <row r="323" spans="1:3" ht="20.25" customHeight="1" x14ac:dyDescent="0.25">
      <c r="A323" s="5" t="s">
        <v>3460</v>
      </c>
      <c r="B323" s="4" t="s">
        <v>3459</v>
      </c>
      <c r="C323" s="13">
        <f>_xlfn.XLOOKUP(A:A,[1]Sheet1!$A:$A,[1]Sheet1!$P:$P,0,0)</f>
        <v>2338.1999999999998</v>
      </c>
    </row>
    <row r="324" spans="1:3" ht="20.25" customHeight="1" x14ac:dyDescent="0.25">
      <c r="A324" s="5" t="s">
        <v>3458</v>
      </c>
      <c r="B324" s="4" t="s">
        <v>3457</v>
      </c>
      <c r="C324" s="13">
        <f>_xlfn.XLOOKUP(A:A,[1]Sheet1!$A:$A,[1]Sheet1!$P:$P,0,0)</f>
        <v>2987.6</v>
      </c>
    </row>
    <row r="325" spans="1:3" ht="20.25" customHeight="1" x14ac:dyDescent="0.25">
      <c r="A325" s="5" t="s">
        <v>3456</v>
      </c>
      <c r="B325" s="4" t="s">
        <v>3455</v>
      </c>
      <c r="C325" s="13">
        <f>_xlfn.XLOOKUP(A:A,[1]Sheet1!$A:$A,[1]Sheet1!$P:$P,0,0)</f>
        <v>3507.4</v>
      </c>
    </row>
    <row r="326" spans="1:3" ht="20.25" customHeight="1" x14ac:dyDescent="0.25">
      <c r="A326" s="5" t="s">
        <v>3454</v>
      </c>
      <c r="B326" s="4" t="s">
        <v>3453</v>
      </c>
      <c r="C326" s="13">
        <f>_xlfn.XLOOKUP(A:A,[1]Sheet1!$A:$A,[1]Sheet1!$P:$P,0,0)</f>
        <v>2743.4</v>
      </c>
    </row>
    <row r="327" spans="1:3" ht="20.25" customHeight="1" x14ac:dyDescent="0.25">
      <c r="A327" s="5" t="s">
        <v>3452</v>
      </c>
      <c r="B327" s="4" t="s">
        <v>3451</v>
      </c>
      <c r="C327" s="13">
        <f>_xlfn.XLOOKUP(A:A,[1]Sheet1!$A:$A,[1]Sheet1!$P:$P,0,0)</f>
        <v>3507.4</v>
      </c>
    </row>
    <row r="328" spans="1:3" ht="20.25" customHeight="1" x14ac:dyDescent="0.25">
      <c r="A328" s="5" t="s">
        <v>3450</v>
      </c>
      <c r="B328" s="4" t="s">
        <v>3449</v>
      </c>
      <c r="C328" s="13">
        <f>_xlfn.XLOOKUP(A:A,[1]Sheet1!$A:$A,[1]Sheet1!$P:$P,0,0)</f>
        <v>3507.4</v>
      </c>
    </row>
    <row r="329" spans="1:3" ht="20.25" customHeight="1" x14ac:dyDescent="0.25">
      <c r="A329" s="5" t="s">
        <v>3448</v>
      </c>
      <c r="B329" s="4" t="s">
        <v>3447</v>
      </c>
      <c r="C329" s="13">
        <f>_xlfn.XLOOKUP(A:A,[1]Sheet1!$A:$A,[1]Sheet1!$P:$P,0,0)</f>
        <v>3372.2</v>
      </c>
    </row>
    <row r="330" spans="1:3" ht="20.25" customHeight="1" x14ac:dyDescent="0.25">
      <c r="A330" s="5" t="s">
        <v>3446</v>
      </c>
      <c r="B330" s="4" t="s">
        <v>3445</v>
      </c>
      <c r="C330" s="13">
        <f>_xlfn.XLOOKUP(A:A,[1]Sheet1!$A:$A,[1]Sheet1!$P:$P,0,0)</f>
        <v>4021.6</v>
      </c>
    </row>
    <row r="331" spans="1:3" ht="20.25" customHeight="1" x14ac:dyDescent="0.25">
      <c r="A331" s="7" t="s">
        <v>3444</v>
      </c>
      <c r="B331" s="6" t="s">
        <v>3443</v>
      </c>
      <c r="C331" s="13">
        <f>_xlfn.XLOOKUP(A:A,[1]Sheet1!$A:$A,[1]Sheet1!$P:$P,0,0)</f>
        <v>4671.2</v>
      </c>
    </row>
    <row r="332" spans="1:3" ht="20.25" customHeight="1" x14ac:dyDescent="0.25">
      <c r="A332" s="5" t="s">
        <v>3442</v>
      </c>
      <c r="B332" s="4" t="s">
        <v>3441</v>
      </c>
      <c r="C332" s="13">
        <f>_xlfn.XLOOKUP(A:A,[1]Sheet1!$A:$A,[1]Sheet1!$P:$P,0,0)</f>
        <v>4671.2</v>
      </c>
    </row>
    <row r="333" spans="1:3" ht="20.25" customHeight="1" x14ac:dyDescent="0.25">
      <c r="A333" s="5" t="s">
        <v>3440</v>
      </c>
      <c r="B333" s="4" t="s">
        <v>3439</v>
      </c>
      <c r="C333" s="13">
        <f>_xlfn.XLOOKUP(A:A,[1]Sheet1!$A:$A,[1]Sheet1!$P:$P,0,0)</f>
        <v>4671.2</v>
      </c>
    </row>
    <row r="334" spans="1:3" ht="20.25" customHeight="1" x14ac:dyDescent="0.25">
      <c r="A334" s="5" t="s">
        <v>3438</v>
      </c>
      <c r="B334" s="4" t="s">
        <v>3437</v>
      </c>
      <c r="C334" s="13">
        <f>_xlfn.XLOOKUP(A:A,[1]Sheet1!$A:$A,[1]Sheet1!$P:$P,0,0)</f>
        <v>1507</v>
      </c>
    </row>
    <row r="335" spans="1:3" ht="20.25" customHeight="1" x14ac:dyDescent="0.25">
      <c r="A335" s="5" t="s">
        <v>3436</v>
      </c>
      <c r="B335" s="4" t="s">
        <v>3435</v>
      </c>
      <c r="C335" s="13">
        <f>_xlfn.XLOOKUP(A:A,[1]Sheet1!$A:$A,[1]Sheet1!$P:$P,0,0)</f>
        <v>2156.4</v>
      </c>
    </row>
    <row r="336" spans="1:3" ht="20.25" customHeight="1" x14ac:dyDescent="0.25">
      <c r="A336" s="5" t="s">
        <v>3434</v>
      </c>
      <c r="B336" s="4" t="s">
        <v>3433</v>
      </c>
      <c r="C336" s="13">
        <f>_xlfn.XLOOKUP(A:A,[1]Sheet1!$A:$A,[1]Sheet1!$P:$P,0,0)</f>
        <v>2676</v>
      </c>
    </row>
    <row r="337" spans="1:3" ht="20.25" customHeight="1" x14ac:dyDescent="0.25">
      <c r="A337" s="5" t="s">
        <v>3432</v>
      </c>
      <c r="B337" s="4" t="s">
        <v>3431</v>
      </c>
      <c r="C337" s="13">
        <f>_xlfn.XLOOKUP(A:A,[1]Sheet1!$A:$A,[1]Sheet1!$P:$P,0,0)</f>
        <v>2676</v>
      </c>
    </row>
    <row r="338" spans="1:3" ht="20.25" customHeight="1" x14ac:dyDescent="0.25">
      <c r="A338" s="5" t="s">
        <v>3430</v>
      </c>
      <c r="B338" s="4" t="s">
        <v>3429</v>
      </c>
      <c r="C338" s="13">
        <f>_xlfn.XLOOKUP(A:A,[1]Sheet1!$A:$A,[1]Sheet1!$P:$P,0,0)</f>
        <v>2883.8</v>
      </c>
    </row>
    <row r="339" spans="1:3" ht="20.25" customHeight="1" x14ac:dyDescent="0.25">
      <c r="A339" s="5" t="s">
        <v>3428</v>
      </c>
      <c r="B339" s="4" t="s">
        <v>3427</v>
      </c>
      <c r="C339" s="13">
        <f>_xlfn.XLOOKUP(A:A,[1]Sheet1!$A:$A,[1]Sheet1!$P:$P,0,0)</f>
        <v>2676</v>
      </c>
    </row>
    <row r="340" spans="1:3" ht="20.25" customHeight="1" x14ac:dyDescent="0.25">
      <c r="A340" s="5" t="s">
        <v>3426</v>
      </c>
      <c r="B340" s="4" t="s">
        <v>3425</v>
      </c>
      <c r="C340" s="13">
        <f>_xlfn.XLOOKUP(A:A,[1]Sheet1!$A:$A,[1]Sheet1!$P:$P,0,0)</f>
        <v>2234.4</v>
      </c>
    </row>
    <row r="341" spans="1:3" ht="20.25" customHeight="1" x14ac:dyDescent="0.25">
      <c r="A341" s="5" t="s">
        <v>3424</v>
      </c>
      <c r="B341" s="4" t="s">
        <v>3423</v>
      </c>
      <c r="C341" s="13">
        <f>_xlfn.XLOOKUP(A:A,[1]Sheet1!$A:$A,[1]Sheet1!$P:$P,0,0)</f>
        <v>2883.8</v>
      </c>
    </row>
    <row r="342" spans="1:3" ht="20.25" customHeight="1" x14ac:dyDescent="0.25">
      <c r="A342" s="5" t="s">
        <v>3422</v>
      </c>
      <c r="B342" s="4" t="s">
        <v>3421</v>
      </c>
      <c r="C342" s="13">
        <f>_xlfn.XLOOKUP(A:A,[1]Sheet1!$A:$A,[1]Sheet1!$P:$P,0,0)</f>
        <v>3403.4</v>
      </c>
    </row>
    <row r="343" spans="1:3" ht="20.25" customHeight="1" x14ac:dyDescent="0.25">
      <c r="A343" s="5" t="s">
        <v>3420</v>
      </c>
      <c r="B343" s="4" t="s">
        <v>3419</v>
      </c>
      <c r="C343" s="13">
        <f>_xlfn.XLOOKUP(A:A,[1]Sheet1!$A:$A,[1]Sheet1!$P:$P,0,0)</f>
        <v>2639.6</v>
      </c>
    </row>
    <row r="344" spans="1:3" ht="20.25" customHeight="1" x14ac:dyDescent="0.25">
      <c r="A344" s="5" t="s">
        <v>3418</v>
      </c>
      <c r="B344" s="4" t="s">
        <v>3417</v>
      </c>
      <c r="C344" s="13">
        <f>_xlfn.XLOOKUP(A:A,[1]Sheet1!$A:$A,[1]Sheet1!$P:$P,0,0)</f>
        <v>3403.4</v>
      </c>
    </row>
    <row r="345" spans="1:3" ht="20.25" customHeight="1" x14ac:dyDescent="0.25">
      <c r="A345" s="5" t="s">
        <v>3416</v>
      </c>
      <c r="B345" s="4" t="s">
        <v>3415</v>
      </c>
      <c r="C345" s="13">
        <f>_xlfn.XLOOKUP(A:A,[1]Sheet1!$A:$A,[1]Sheet1!$P:$P,0,0)</f>
        <v>3403.4</v>
      </c>
    </row>
    <row r="346" spans="1:3" ht="20.25" customHeight="1" x14ac:dyDescent="0.25">
      <c r="A346" s="5" t="s">
        <v>3414</v>
      </c>
      <c r="B346" s="4" t="s">
        <v>3413</v>
      </c>
      <c r="C346" s="13">
        <f>_xlfn.XLOOKUP(A:A,[1]Sheet1!$A:$A,[1]Sheet1!$P:$P,0,0)</f>
        <v>3403.4</v>
      </c>
    </row>
    <row r="347" spans="1:3" ht="20.25" customHeight="1" x14ac:dyDescent="0.25">
      <c r="A347" s="5" t="s">
        <v>3412</v>
      </c>
      <c r="B347" s="4" t="s">
        <v>3411</v>
      </c>
      <c r="C347" s="13">
        <f>_xlfn.XLOOKUP(A:A,[1]Sheet1!$A:$A,[1]Sheet1!$P:$P,0,0)</f>
        <v>2468.1999999999998</v>
      </c>
    </row>
    <row r="348" spans="1:3" ht="20.25" customHeight="1" x14ac:dyDescent="0.25">
      <c r="A348" s="5" t="s">
        <v>3410</v>
      </c>
      <c r="B348" s="4" t="s">
        <v>3409</v>
      </c>
      <c r="C348" s="13">
        <f>_xlfn.XLOOKUP(A:A,[1]Sheet1!$A:$A,[1]Sheet1!$P:$P,0,0)</f>
        <v>2624</v>
      </c>
    </row>
    <row r="349" spans="1:3" ht="20.25" customHeight="1" x14ac:dyDescent="0.25">
      <c r="A349" s="5" t="s">
        <v>3408</v>
      </c>
      <c r="B349" s="4" t="s">
        <v>3407</v>
      </c>
      <c r="C349" s="13">
        <f>_xlfn.XLOOKUP(A:A,[1]Sheet1!$A:$A,[1]Sheet1!$P:$P,0,0)</f>
        <v>3637.2</v>
      </c>
    </row>
    <row r="350" spans="1:3" ht="20.25" customHeight="1" x14ac:dyDescent="0.25">
      <c r="A350" s="5" t="s">
        <v>3406</v>
      </c>
      <c r="B350" s="4" t="s">
        <v>3405</v>
      </c>
      <c r="C350" s="13">
        <f>_xlfn.XLOOKUP(A:A,[1]Sheet1!$A:$A,[1]Sheet1!$P:$P,0,0)</f>
        <v>2873.4</v>
      </c>
    </row>
    <row r="351" spans="1:3" ht="20.25" customHeight="1" x14ac:dyDescent="0.25">
      <c r="A351" s="5" t="s">
        <v>3404</v>
      </c>
      <c r="B351" s="4" t="s">
        <v>3403</v>
      </c>
      <c r="C351" s="13">
        <f>_xlfn.XLOOKUP(A:A,[1]Sheet1!$A:$A,[1]Sheet1!$P:$P,0,0)</f>
        <v>3637.2</v>
      </c>
    </row>
    <row r="352" spans="1:3" ht="20.25" customHeight="1" x14ac:dyDescent="0.25">
      <c r="A352" s="5" t="s">
        <v>3402</v>
      </c>
      <c r="B352" s="4" t="s">
        <v>3401</v>
      </c>
      <c r="C352" s="13">
        <f>_xlfn.XLOOKUP(A:A,[1]Sheet1!$A:$A,[1]Sheet1!$P:$P,0,0)</f>
        <v>3637.2</v>
      </c>
    </row>
    <row r="353" spans="1:3" ht="20.25" customHeight="1" x14ac:dyDescent="0.25">
      <c r="A353" s="5" t="s">
        <v>3400</v>
      </c>
      <c r="B353" s="4" t="s">
        <v>3399</v>
      </c>
      <c r="C353" s="13">
        <f>_xlfn.XLOOKUP(A:A,[1]Sheet1!$A:$A,[1]Sheet1!$P:$P,0,0)</f>
        <v>1948.6</v>
      </c>
    </row>
    <row r="354" spans="1:3" ht="20.25" customHeight="1" x14ac:dyDescent="0.25">
      <c r="A354" s="5" t="s">
        <v>3398</v>
      </c>
      <c r="B354" s="4" t="s">
        <v>3397</v>
      </c>
      <c r="C354" s="13">
        <f>_xlfn.XLOOKUP(A:A,[1]Sheet1!$A:$A,[1]Sheet1!$P:$P,0,0)</f>
        <v>2598</v>
      </c>
    </row>
    <row r="355" spans="1:3" ht="20.25" customHeight="1" x14ac:dyDescent="0.25">
      <c r="A355" s="5" t="s">
        <v>3396</v>
      </c>
      <c r="B355" s="4" t="s">
        <v>3395</v>
      </c>
      <c r="C355" s="13">
        <f>_xlfn.XLOOKUP(A:A,[1]Sheet1!$A:$A,[1]Sheet1!$P:$P,0,0)</f>
        <v>3117.6</v>
      </c>
    </row>
    <row r="356" spans="1:3" ht="20.25" customHeight="1" x14ac:dyDescent="0.25">
      <c r="A356" s="5" t="s">
        <v>3394</v>
      </c>
      <c r="B356" s="4" t="s">
        <v>3393</v>
      </c>
      <c r="C356" s="13">
        <f>_xlfn.XLOOKUP(A:A,[1]Sheet1!$A:$A,[1]Sheet1!$P:$P,0,0)</f>
        <v>3117.6</v>
      </c>
    </row>
    <row r="357" spans="1:3" ht="20.25" customHeight="1" x14ac:dyDescent="0.25">
      <c r="A357" s="5" t="s">
        <v>3392</v>
      </c>
      <c r="B357" s="4" t="s">
        <v>3391</v>
      </c>
      <c r="C357" s="13">
        <f>_xlfn.XLOOKUP(A:A,[1]Sheet1!$A:$A,[1]Sheet1!$P:$P,0,0)</f>
        <v>3117.6</v>
      </c>
    </row>
    <row r="358" spans="1:3" ht="20.25" customHeight="1" x14ac:dyDescent="0.25">
      <c r="A358" s="5" t="s">
        <v>3390</v>
      </c>
      <c r="B358" s="4" t="s">
        <v>3389</v>
      </c>
      <c r="C358" s="13">
        <f>_xlfn.XLOOKUP(A:A,[1]Sheet1!$A:$A,[1]Sheet1!$P:$P,0,0)</f>
        <v>3585.2</v>
      </c>
    </row>
    <row r="359" spans="1:3" ht="20.25" customHeight="1" x14ac:dyDescent="0.25">
      <c r="A359" s="5" t="s">
        <v>3388</v>
      </c>
      <c r="B359" s="4" t="s">
        <v>3387</v>
      </c>
      <c r="C359" s="13">
        <f>_xlfn.XLOOKUP(A:A,[1]Sheet1!$A:$A,[1]Sheet1!$P:$P,0,0)</f>
        <v>4234.8</v>
      </c>
    </row>
    <row r="360" spans="1:3" ht="20.25" customHeight="1" x14ac:dyDescent="0.25">
      <c r="A360" s="5" t="s">
        <v>3386</v>
      </c>
      <c r="B360" s="4" t="s">
        <v>3385</v>
      </c>
      <c r="C360" s="13">
        <f>_xlfn.XLOOKUP(A:A,[1]Sheet1!$A:$A,[1]Sheet1!$P:$P,0,0)</f>
        <v>4884.2</v>
      </c>
    </row>
    <row r="361" spans="1:3" ht="20.25" customHeight="1" x14ac:dyDescent="0.25">
      <c r="A361" s="5" t="s">
        <v>3384</v>
      </c>
      <c r="B361" s="4" t="s">
        <v>3383</v>
      </c>
      <c r="C361" s="13">
        <f>_xlfn.XLOOKUP(A:A,[1]Sheet1!$A:$A,[1]Sheet1!$P:$P,0,0)</f>
        <v>4884.2</v>
      </c>
    </row>
    <row r="362" spans="1:3" ht="20.25" customHeight="1" x14ac:dyDescent="0.25">
      <c r="A362" s="5" t="s">
        <v>3382</v>
      </c>
      <c r="B362" s="4" t="s">
        <v>3381</v>
      </c>
      <c r="C362" s="13">
        <f>_xlfn.XLOOKUP(A:A,[1]Sheet1!$A:$A,[1]Sheet1!$P:$P,0,0)</f>
        <v>4884.2</v>
      </c>
    </row>
    <row r="363" spans="1:3" ht="20.25" customHeight="1" x14ac:dyDescent="0.25">
      <c r="A363" s="5" t="s">
        <v>3380</v>
      </c>
      <c r="B363" s="4" t="s">
        <v>3379</v>
      </c>
      <c r="C363" s="13">
        <f>_xlfn.XLOOKUP(A:A,[1]Sheet1!$A:$A,[1]Sheet1!$P:$P,0,0)</f>
        <v>2442.1999999999998</v>
      </c>
    </row>
    <row r="364" spans="1:3" ht="20.25" customHeight="1" x14ac:dyDescent="0.25">
      <c r="A364" s="5" t="s">
        <v>3378</v>
      </c>
      <c r="B364" s="4" t="s">
        <v>3377</v>
      </c>
      <c r="C364" s="13">
        <f>_xlfn.XLOOKUP(A:A,[1]Sheet1!$A:$A,[1]Sheet1!$P:$P,0,0)</f>
        <v>3091.6</v>
      </c>
    </row>
    <row r="365" spans="1:3" ht="20.25" customHeight="1" x14ac:dyDescent="0.25">
      <c r="A365" s="5" t="s">
        <v>3376</v>
      </c>
      <c r="B365" s="4" t="s">
        <v>3375</v>
      </c>
      <c r="C365" s="13">
        <f>_xlfn.XLOOKUP(A:A,[1]Sheet1!$A:$A,[1]Sheet1!$P:$P,0,0)</f>
        <v>3611.2</v>
      </c>
    </row>
    <row r="366" spans="1:3" ht="20.25" customHeight="1" x14ac:dyDescent="0.25">
      <c r="A366" s="5" t="s">
        <v>3374</v>
      </c>
      <c r="B366" s="4" t="s">
        <v>3373</v>
      </c>
      <c r="C366" s="13">
        <f>_xlfn.XLOOKUP(A:A,[1]Sheet1!$A:$A,[1]Sheet1!$P:$P,0,0)</f>
        <v>3611.2</v>
      </c>
    </row>
    <row r="367" spans="1:3" ht="20.25" customHeight="1" x14ac:dyDescent="0.25">
      <c r="A367" s="5" t="s">
        <v>3372</v>
      </c>
      <c r="B367" s="4" t="s">
        <v>3371</v>
      </c>
      <c r="C367" s="13">
        <f>_xlfn.XLOOKUP(A:A,[1]Sheet1!$A:$A,[1]Sheet1!$P:$P,0,0)</f>
        <v>3611.2</v>
      </c>
    </row>
    <row r="368" spans="1:3" ht="20.25" customHeight="1" x14ac:dyDescent="0.25">
      <c r="A368" s="5" t="s">
        <v>3370</v>
      </c>
      <c r="B368" s="4" t="s">
        <v>3369</v>
      </c>
      <c r="C368" s="13">
        <f>_xlfn.XLOOKUP(A:A,[1]Sheet1!$A:$A,[1]Sheet1!$P:$P,0,0)</f>
        <v>3372.2</v>
      </c>
    </row>
    <row r="369" spans="1:3" ht="20.25" customHeight="1" x14ac:dyDescent="0.25">
      <c r="A369" s="5" t="s">
        <v>3368</v>
      </c>
      <c r="B369" s="4" t="s">
        <v>3367</v>
      </c>
      <c r="C369" s="13">
        <f>_xlfn.XLOOKUP(A:A,[1]Sheet1!$A:$A,[1]Sheet1!$P:$P,0,0)</f>
        <v>4021.6</v>
      </c>
    </row>
    <row r="370" spans="1:3" ht="20.25" customHeight="1" x14ac:dyDescent="0.25">
      <c r="A370" s="5" t="s">
        <v>3366</v>
      </c>
      <c r="B370" s="4" t="s">
        <v>3365</v>
      </c>
      <c r="C370" s="13">
        <f>_xlfn.XLOOKUP(A:A,[1]Sheet1!$A:$A,[1]Sheet1!$P:$P,0,0)</f>
        <v>4671.2</v>
      </c>
    </row>
    <row r="371" spans="1:3" ht="20.25" customHeight="1" x14ac:dyDescent="0.25">
      <c r="A371" s="5" t="s">
        <v>3364</v>
      </c>
      <c r="B371" s="4" t="s">
        <v>3363</v>
      </c>
      <c r="C371" s="13">
        <f>_xlfn.XLOOKUP(A:A,[1]Sheet1!$A:$A,[1]Sheet1!$P:$P,0,0)</f>
        <v>4671.2</v>
      </c>
    </row>
    <row r="372" spans="1:3" ht="20.25" customHeight="1" x14ac:dyDescent="0.25">
      <c r="A372" s="5" t="s">
        <v>3362</v>
      </c>
      <c r="B372" s="4" t="s">
        <v>3361</v>
      </c>
      <c r="C372" s="13">
        <f>_xlfn.XLOOKUP(A:A,[1]Sheet1!$A:$A,[1]Sheet1!$P:$P,0,0)</f>
        <v>4671.2</v>
      </c>
    </row>
    <row r="373" spans="1:3" ht="20.25" customHeight="1" x14ac:dyDescent="0.25">
      <c r="A373" s="5" t="s">
        <v>3360</v>
      </c>
      <c r="B373" s="4" t="s">
        <v>3359</v>
      </c>
      <c r="C373" s="13">
        <f>_xlfn.XLOOKUP(A:A,[1]Sheet1!$A:$A,[1]Sheet1!$P:$P,0,0)</f>
        <v>2286.4</v>
      </c>
    </row>
    <row r="374" spans="1:3" ht="20.25" customHeight="1" x14ac:dyDescent="0.25">
      <c r="A374" s="5" t="s">
        <v>3358</v>
      </c>
      <c r="B374" s="4" t="s">
        <v>3357</v>
      </c>
      <c r="C374" s="13">
        <f>_xlfn.XLOOKUP(A:A,[1]Sheet1!$A:$A,[1]Sheet1!$P:$P,0,0)</f>
        <v>3455.4</v>
      </c>
    </row>
    <row r="375" spans="1:3" ht="20.25" customHeight="1" x14ac:dyDescent="0.25">
      <c r="A375" s="5" t="s">
        <v>3356</v>
      </c>
      <c r="B375" s="4" t="s">
        <v>3355</v>
      </c>
      <c r="C375" s="13">
        <f>_xlfn.XLOOKUP(A:A,[1]Sheet1!$A:$A,[1]Sheet1!$P:$P,0,0)</f>
        <v>2857.8</v>
      </c>
    </row>
    <row r="376" spans="1:3" ht="20.25" customHeight="1" x14ac:dyDescent="0.25">
      <c r="A376" s="5" t="s">
        <v>3354</v>
      </c>
      <c r="B376" s="4" t="s">
        <v>3353</v>
      </c>
      <c r="C376" s="13">
        <f>_xlfn.XLOOKUP(A:A,[1]Sheet1!$A:$A,[1]Sheet1!$P:$P,0,0)</f>
        <v>4026.8</v>
      </c>
    </row>
    <row r="377" spans="1:3" ht="20.25" customHeight="1" x14ac:dyDescent="0.25">
      <c r="A377" s="5" t="s">
        <v>3352</v>
      </c>
      <c r="B377" s="4" t="s">
        <v>3351</v>
      </c>
      <c r="C377" s="13">
        <f>_xlfn.XLOOKUP(A:A,[1]Sheet1!$A:$A,[1]Sheet1!$P:$P,0,0)</f>
        <v>4290.2</v>
      </c>
    </row>
    <row r="378" spans="1:3" ht="20.25" customHeight="1" x14ac:dyDescent="0.25">
      <c r="A378" s="5" t="s">
        <v>3350</v>
      </c>
      <c r="B378" s="4" t="s">
        <v>3349</v>
      </c>
      <c r="C378" s="13">
        <f>_xlfn.XLOOKUP(A:A,[1]Sheet1!$A:$A,[1]Sheet1!$P:$P,0,0)</f>
        <v>5653</v>
      </c>
    </row>
    <row r="379" spans="1:3" ht="20.25" customHeight="1" x14ac:dyDescent="0.25">
      <c r="A379" s="5" t="s">
        <v>3348</v>
      </c>
      <c r="B379" s="4" t="s">
        <v>3347</v>
      </c>
      <c r="C379" s="13">
        <f>_xlfn.XLOOKUP(A:A,[1]Sheet1!$A:$A,[1]Sheet1!$P:$P,0,0)</f>
        <v>5393.6</v>
      </c>
    </row>
    <row r="380" spans="1:3" ht="20.25" customHeight="1" x14ac:dyDescent="0.25">
      <c r="A380" s="5" t="s">
        <v>3346</v>
      </c>
      <c r="B380" s="4" t="s">
        <v>3345</v>
      </c>
      <c r="C380" s="13">
        <f>_xlfn.XLOOKUP(A:A,[1]Sheet1!$A:$A,[1]Sheet1!$P:$P,0,0)</f>
        <v>5783</v>
      </c>
    </row>
    <row r="381" spans="1:3" ht="20.25" customHeight="1" x14ac:dyDescent="0.25">
      <c r="A381" s="5" t="s">
        <v>3344</v>
      </c>
      <c r="B381" s="4" t="s">
        <v>3343</v>
      </c>
      <c r="C381" s="13">
        <f>_xlfn.XLOOKUP(A:A,[1]Sheet1!$A:$A,[1]Sheet1!$P:$P,0,0)</f>
        <v>3776.8</v>
      </c>
    </row>
    <row r="382" spans="1:3" ht="20.25" customHeight="1" x14ac:dyDescent="0.25">
      <c r="A382" s="5" t="s">
        <v>3342</v>
      </c>
      <c r="B382" s="4" t="s">
        <v>3341</v>
      </c>
      <c r="C382" s="13">
        <f>_xlfn.XLOOKUP(A:A,[1]Sheet1!$A:$A,[1]Sheet1!$P:$P,0,0)</f>
        <v>4121.3999999999996</v>
      </c>
    </row>
    <row r="383" spans="1:3" ht="20.25" customHeight="1" x14ac:dyDescent="0.25">
      <c r="A383" s="5" t="s">
        <v>3340</v>
      </c>
      <c r="B383" s="4" t="s">
        <v>3339</v>
      </c>
      <c r="C383" s="13">
        <f>_xlfn.XLOOKUP(A:A,[1]Sheet1!$A:$A,[1]Sheet1!$P:$P,0,0)</f>
        <v>5510.4</v>
      </c>
    </row>
    <row r="384" spans="1:3" ht="20.25" customHeight="1" x14ac:dyDescent="0.25">
      <c r="A384" s="5" t="s">
        <v>3338</v>
      </c>
      <c r="B384" s="4" t="s">
        <v>3337</v>
      </c>
      <c r="C384" s="13">
        <f>_xlfn.XLOOKUP(A:A,[1]Sheet1!$A:$A,[1]Sheet1!$P:$P,0,0)</f>
        <v>5250.8</v>
      </c>
    </row>
    <row r="385" spans="1:3" ht="20.25" customHeight="1" x14ac:dyDescent="0.25">
      <c r="A385" s="5" t="s">
        <v>3336</v>
      </c>
      <c r="B385" s="4" t="s">
        <v>3335</v>
      </c>
      <c r="C385" s="13">
        <f>_xlfn.XLOOKUP(A:A,[1]Sheet1!$A:$A,[1]Sheet1!$P:$P,0,0)</f>
        <v>5640.2</v>
      </c>
    </row>
    <row r="386" spans="1:3" ht="20.25" customHeight="1" x14ac:dyDescent="0.25">
      <c r="A386" s="5" t="s">
        <v>3334</v>
      </c>
      <c r="B386" s="4" t="s">
        <v>3333</v>
      </c>
      <c r="C386" s="13">
        <f>_xlfn.XLOOKUP(A:A,[1]Sheet1!$A:$A,[1]Sheet1!$P:$P,0,0)</f>
        <v>3605.2</v>
      </c>
    </row>
    <row r="387" spans="1:3" ht="20.25" customHeight="1" x14ac:dyDescent="0.25">
      <c r="A387" s="5" t="s">
        <v>3332</v>
      </c>
      <c r="B387" s="4" t="s">
        <v>3331</v>
      </c>
      <c r="C387" s="13">
        <f>_xlfn.XLOOKUP(A:A,[1]Sheet1!$A:$A,[1]Sheet1!$P:$P,0,0)</f>
        <v>4290.2</v>
      </c>
    </row>
    <row r="388" spans="1:3" ht="20.25" customHeight="1" x14ac:dyDescent="0.25">
      <c r="A388" s="5" t="s">
        <v>3330</v>
      </c>
      <c r="B388" s="4" t="s">
        <v>3329</v>
      </c>
      <c r="C388" s="13">
        <f>_xlfn.XLOOKUP(A:A,[1]Sheet1!$A:$A,[1]Sheet1!$P:$P,0,0)</f>
        <v>5653</v>
      </c>
    </row>
    <row r="389" spans="1:3" ht="20.25" customHeight="1" x14ac:dyDescent="0.25">
      <c r="A389" s="5" t="s">
        <v>3328</v>
      </c>
      <c r="B389" s="4" t="s">
        <v>3327</v>
      </c>
      <c r="C389" s="13">
        <f>_xlfn.XLOOKUP(A:A,[1]Sheet1!$A:$A,[1]Sheet1!$P:$P,0,0)</f>
        <v>5393.6</v>
      </c>
    </row>
    <row r="390" spans="1:3" ht="20.25" customHeight="1" x14ac:dyDescent="0.25">
      <c r="A390" s="5" t="s">
        <v>3326</v>
      </c>
      <c r="B390" s="4" t="s">
        <v>3325</v>
      </c>
      <c r="C390" s="13">
        <f>_xlfn.XLOOKUP(A:A,[1]Sheet1!$A:$A,[1]Sheet1!$P:$P,0,0)</f>
        <v>5783</v>
      </c>
    </row>
    <row r="391" spans="1:3" ht="20.25" customHeight="1" x14ac:dyDescent="0.25">
      <c r="A391" s="5" t="s">
        <v>3324</v>
      </c>
      <c r="B391" s="4" t="s">
        <v>3323</v>
      </c>
      <c r="C391" s="13">
        <f>_xlfn.XLOOKUP(A:A,[1]Sheet1!$A:$A,[1]Sheet1!$P:$P,0,0)</f>
        <v>3776.8</v>
      </c>
    </row>
    <row r="392" spans="1:3" ht="20.25" customHeight="1" x14ac:dyDescent="0.25">
      <c r="A392" s="5" t="s">
        <v>3322</v>
      </c>
      <c r="B392" s="4" t="s">
        <v>3321</v>
      </c>
      <c r="C392" s="13">
        <f>_xlfn.XLOOKUP(A:A,[1]Sheet1!$A:$A,[1]Sheet1!$P:$P,0,0)</f>
        <v>4290.2</v>
      </c>
    </row>
    <row r="393" spans="1:3" ht="20.25" customHeight="1" x14ac:dyDescent="0.25">
      <c r="A393" s="5" t="s">
        <v>3320</v>
      </c>
      <c r="B393" s="4" t="s">
        <v>3319</v>
      </c>
      <c r="C393" s="13">
        <f>_xlfn.XLOOKUP(A:A,[1]Sheet1!$A:$A,[1]Sheet1!$P:$P,0,0)</f>
        <v>5646.6</v>
      </c>
    </row>
    <row r="394" spans="1:3" ht="20.25" customHeight="1" x14ac:dyDescent="0.25">
      <c r="A394" s="5" t="s">
        <v>3318</v>
      </c>
      <c r="B394" s="4" t="s">
        <v>3317</v>
      </c>
      <c r="C394" s="13">
        <f>_xlfn.XLOOKUP(A:A,[1]Sheet1!$A:$A,[1]Sheet1!$P:$P,0,0)</f>
        <v>5387</v>
      </c>
    </row>
    <row r="395" spans="1:3" ht="20.25" customHeight="1" x14ac:dyDescent="0.25">
      <c r="A395" s="5" t="s">
        <v>3316</v>
      </c>
      <c r="B395" s="4" t="s">
        <v>3315</v>
      </c>
      <c r="C395" s="13">
        <f>_xlfn.XLOOKUP(A:A,[1]Sheet1!$A:$A,[1]Sheet1!$P:$P,0,0)</f>
        <v>5776.4</v>
      </c>
    </row>
    <row r="396" spans="1:3" ht="20.25" customHeight="1" x14ac:dyDescent="0.25">
      <c r="A396" s="5" t="s">
        <v>3314</v>
      </c>
      <c r="B396" s="4" t="s">
        <v>3313</v>
      </c>
      <c r="C396" s="13">
        <f>_xlfn.XLOOKUP(A:A,[1]Sheet1!$A:$A,[1]Sheet1!$P:$P,0,0)</f>
        <v>3776.8</v>
      </c>
    </row>
    <row r="397" spans="1:3" ht="20.25" customHeight="1" x14ac:dyDescent="0.25">
      <c r="A397" s="5" t="s">
        <v>3312</v>
      </c>
      <c r="B397" s="4" t="s">
        <v>3311</v>
      </c>
      <c r="C397" s="13">
        <f>_xlfn.XLOOKUP(A:A,[1]Sheet1!$A:$A,[1]Sheet1!$P:$P,0,0)</f>
        <v>405.4</v>
      </c>
    </row>
    <row r="398" spans="1:3" ht="20.25" customHeight="1" x14ac:dyDescent="0.25">
      <c r="A398" s="5" t="s">
        <v>3310</v>
      </c>
      <c r="B398" s="4" t="s">
        <v>3309</v>
      </c>
      <c r="C398" s="13">
        <f>_xlfn.XLOOKUP(A:A,[1]Sheet1!$A:$A,[1]Sheet1!$P:$P,0,0)</f>
        <v>472.8</v>
      </c>
    </row>
    <row r="399" spans="1:3" ht="20.25" customHeight="1" x14ac:dyDescent="0.25">
      <c r="A399" s="5" t="s">
        <v>3308</v>
      </c>
      <c r="B399" s="4" t="s">
        <v>3307</v>
      </c>
      <c r="C399" s="13">
        <f>_xlfn.XLOOKUP(A:A,[1]Sheet1!$A:$A,[1]Sheet1!$P:$P,0,0)</f>
        <v>5588.2</v>
      </c>
    </row>
    <row r="400" spans="1:3" ht="20.25" customHeight="1" x14ac:dyDescent="0.25">
      <c r="A400" s="5" t="s">
        <v>3306</v>
      </c>
      <c r="B400" s="4" t="s">
        <v>3305</v>
      </c>
      <c r="C400" s="13">
        <f>_xlfn.XLOOKUP(A:A,[1]Sheet1!$A:$A,[1]Sheet1!$P:$P,0,0)</f>
        <v>7003.2</v>
      </c>
    </row>
    <row r="401" spans="1:3" ht="20.25" customHeight="1" x14ac:dyDescent="0.25">
      <c r="A401" s="5" t="s">
        <v>3304</v>
      </c>
      <c r="B401" s="4" t="s">
        <v>3303</v>
      </c>
      <c r="C401" s="13">
        <f>_xlfn.XLOOKUP(A:A,[1]Sheet1!$A:$A,[1]Sheet1!$P:$P,0,0)</f>
        <v>4938</v>
      </c>
    </row>
    <row r="402" spans="1:3" ht="20.25" customHeight="1" x14ac:dyDescent="0.25">
      <c r="A402" s="5" t="s">
        <v>3302</v>
      </c>
      <c r="B402" s="4" t="s">
        <v>3301</v>
      </c>
      <c r="C402" s="13">
        <f>_xlfn.XLOOKUP(A:A,[1]Sheet1!$A:$A,[1]Sheet1!$P:$P,0,0)</f>
        <v>6613.8</v>
      </c>
    </row>
    <row r="403" spans="1:3" ht="20.25" customHeight="1" x14ac:dyDescent="0.25">
      <c r="A403" s="5" t="s">
        <v>3300</v>
      </c>
      <c r="B403" s="4" t="s">
        <v>3299</v>
      </c>
      <c r="C403" s="13">
        <f>_xlfn.XLOOKUP(A:A,[1]Sheet1!$A:$A,[1]Sheet1!$P:$P,0,0)</f>
        <v>7133</v>
      </c>
    </row>
    <row r="404" spans="1:3" ht="20.25" customHeight="1" x14ac:dyDescent="0.25">
      <c r="A404" s="5" t="s">
        <v>3298</v>
      </c>
      <c r="B404" s="4" t="s">
        <v>3297</v>
      </c>
      <c r="C404" s="13">
        <f>_xlfn.XLOOKUP(A:A,[1]Sheet1!$A:$A,[1]Sheet1!$P:$P,0,0)</f>
        <v>4812</v>
      </c>
    </row>
    <row r="405" spans="1:3" ht="20.25" customHeight="1" x14ac:dyDescent="0.25">
      <c r="A405" s="5" t="s">
        <v>3296</v>
      </c>
      <c r="B405" s="4" t="s">
        <v>3295</v>
      </c>
      <c r="C405" s="13">
        <f>_xlfn.XLOOKUP(A:A,[1]Sheet1!$A:$A,[1]Sheet1!$P:$P,0,0)</f>
        <v>5367.6</v>
      </c>
    </row>
    <row r="406" spans="1:3" ht="20.25" customHeight="1" x14ac:dyDescent="0.25">
      <c r="A406" s="5" t="s">
        <v>3294</v>
      </c>
      <c r="B406" s="4" t="s">
        <v>3293</v>
      </c>
      <c r="C406" s="13">
        <f>_xlfn.XLOOKUP(A:A,[1]Sheet1!$A:$A,[1]Sheet1!$P:$P,0,0)</f>
        <v>6776</v>
      </c>
    </row>
    <row r="407" spans="1:3" ht="20.25" customHeight="1" x14ac:dyDescent="0.25">
      <c r="A407" s="5" t="s">
        <v>3292</v>
      </c>
      <c r="B407" s="4" t="s">
        <v>3291</v>
      </c>
      <c r="C407" s="13">
        <f>_xlfn.XLOOKUP(A:A,[1]Sheet1!$A:$A,[1]Sheet1!$P:$P,0,0)</f>
        <v>6386.6</v>
      </c>
    </row>
    <row r="408" spans="1:3" ht="20.25" customHeight="1" x14ac:dyDescent="0.25">
      <c r="A408" s="5" t="s">
        <v>3290</v>
      </c>
      <c r="B408" s="4" t="s">
        <v>3289</v>
      </c>
      <c r="C408" s="13">
        <f>_xlfn.XLOOKUP(A:A,[1]Sheet1!$A:$A,[1]Sheet1!$P:$P,0,0)</f>
        <v>6905.8</v>
      </c>
    </row>
    <row r="409" spans="1:3" ht="20.25" customHeight="1" x14ac:dyDescent="0.25">
      <c r="A409" s="5" t="s">
        <v>3288</v>
      </c>
      <c r="B409" s="4" t="s">
        <v>3287</v>
      </c>
      <c r="C409" s="13">
        <f>_xlfn.XLOOKUP(A:A,[1]Sheet1!$A:$A,[1]Sheet1!$P:$P,0,0)</f>
        <v>4593.3999999999996</v>
      </c>
    </row>
    <row r="410" spans="1:3" ht="20.25" customHeight="1" x14ac:dyDescent="0.25">
      <c r="A410" s="5" t="s">
        <v>3286</v>
      </c>
      <c r="B410" s="4" t="s">
        <v>3285</v>
      </c>
      <c r="C410" s="13">
        <f>_xlfn.XLOOKUP(A:A,[1]Sheet1!$A:$A,[1]Sheet1!$P:$P,0,0)</f>
        <v>4938</v>
      </c>
    </row>
    <row r="411" spans="1:3" ht="20.25" customHeight="1" x14ac:dyDescent="0.25">
      <c r="A411" s="5" t="s">
        <v>3284</v>
      </c>
      <c r="B411" s="4" t="s">
        <v>3283</v>
      </c>
      <c r="C411" s="13">
        <f>_xlfn.XLOOKUP(A:A,[1]Sheet1!$A:$A,[1]Sheet1!$P:$P,0,0)</f>
        <v>6613.8</v>
      </c>
    </row>
    <row r="412" spans="1:3" ht="20.25" customHeight="1" x14ac:dyDescent="0.25">
      <c r="A412" s="5" t="s">
        <v>3282</v>
      </c>
      <c r="B412" s="4" t="s">
        <v>3281</v>
      </c>
      <c r="C412" s="13">
        <f>_xlfn.XLOOKUP(A:A,[1]Sheet1!$A:$A,[1]Sheet1!$P:$P,0,0)</f>
        <v>7133</v>
      </c>
    </row>
    <row r="413" spans="1:3" ht="20.25" customHeight="1" x14ac:dyDescent="0.25">
      <c r="A413" s="5" t="s">
        <v>3280</v>
      </c>
      <c r="B413" s="4" t="s">
        <v>3279</v>
      </c>
      <c r="C413" s="13">
        <f>_xlfn.XLOOKUP(A:A,[1]Sheet1!$A:$A,[1]Sheet1!$P:$P,0,0)</f>
        <v>4812</v>
      </c>
    </row>
    <row r="414" spans="1:3" ht="20.25" customHeight="1" x14ac:dyDescent="0.25">
      <c r="A414" s="5" t="s">
        <v>3278</v>
      </c>
      <c r="B414" s="4" t="s">
        <v>3277</v>
      </c>
      <c r="C414" s="13">
        <f>_xlfn.XLOOKUP(A:A,[1]Sheet1!$A:$A,[1]Sheet1!$P:$P,0,0)</f>
        <v>5588.2</v>
      </c>
    </row>
    <row r="415" spans="1:3" ht="20.25" customHeight="1" x14ac:dyDescent="0.25">
      <c r="A415" s="5" t="s">
        <v>3276</v>
      </c>
      <c r="B415" s="4" t="s">
        <v>3275</v>
      </c>
      <c r="C415" s="13">
        <f>_xlfn.XLOOKUP(A:A,[1]Sheet1!$A:$A,[1]Sheet1!$P:$P,0,0)</f>
        <v>7003.2</v>
      </c>
    </row>
    <row r="416" spans="1:3" ht="20.25" customHeight="1" x14ac:dyDescent="0.25">
      <c r="A416" s="5" t="s">
        <v>3274</v>
      </c>
      <c r="B416" s="4" t="s">
        <v>3273</v>
      </c>
      <c r="C416" s="13">
        <f>_xlfn.XLOOKUP(A:A,[1]Sheet1!$A:$A,[1]Sheet1!$P:$P,0,0)</f>
        <v>4938</v>
      </c>
    </row>
    <row r="417" spans="1:3" ht="20.25" customHeight="1" x14ac:dyDescent="0.25">
      <c r="A417" s="5" t="s">
        <v>3272</v>
      </c>
      <c r="B417" s="4" t="s">
        <v>3271</v>
      </c>
      <c r="C417" s="13">
        <f>_xlfn.XLOOKUP(A:A,[1]Sheet1!$A:$A,[1]Sheet1!$P:$P,0,0)</f>
        <v>6613.8</v>
      </c>
    </row>
    <row r="418" spans="1:3" ht="20.25" customHeight="1" x14ac:dyDescent="0.25">
      <c r="A418" s="5" t="s">
        <v>3270</v>
      </c>
      <c r="B418" s="4" t="s">
        <v>3269</v>
      </c>
      <c r="C418" s="13">
        <f>_xlfn.XLOOKUP(A:A,[1]Sheet1!$A:$A,[1]Sheet1!$P:$P,0,0)</f>
        <v>7133</v>
      </c>
    </row>
    <row r="419" spans="1:3" ht="20.25" customHeight="1" x14ac:dyDescent="0.25">
      <c r="A419" s="5" t="s">
        <v>3268</v>
      </c>
      <c r="B419" s="4" t="s">
        <v>3267</v>
      </c>
      <c r="C419" s="13">
        <f>_xlfn.XLOOKUP(A:A,[1]Sheet1!$A:$A,[1]Sheet1!$P:$P,0,0)</f>
        <v>4812</v>
      </c>
    </row>
    <row r="420" spans="1:3" ht="20.25" customHeight="1" x14ac:dyDescent="0.25">
      <c r="A420" s="5" t="s">
        <v>3266</v>
      </c>
      <c r="B420" s="4" t="s">
        <v>3265</v>
      </c>
      <c r="C420" s="13">
        <f>_xlfn.XLOOKUP(A:A,[1]Sheet1!$A:$A,[1]Sheet1!$P:$P,0,0)</f>
        <v>2026.4</v>
      </c>
    </row>
    <row r="421" spans="1:3" ht="20.25" customHeight="1" x14ac:dyDescent="0.25">
      <c r="A421" s="5" t="s">
        <v>3264</v>
      </c>
      <c r="B421" s="4" t="s">
        <v>3263</v>
      </c>
      <c r="C421" s="13">
        <f>_xlfn.XLOOKUP(A:A,[1]Sheet1!$A:$A,[1]Sheet1!$P:$P,0,0)</f>
        <v>876.4</v>
      </c>
    </row>
    <row r="422" spans="1:3" ht="20.25" customHeight="1" x14ac:dyDescent="0.25">
      <c r="A422" s="5" t="s">
        <v>3262</v>
      </c>
      <c r="B422" s="4" t="s">
        <v>3261</v>
      </c>
      <c r="C422" s="13">
        <f>_xlfn.XLOOKUP(A:A,[1]Sheet1!$A:$A,[1]Sheet1!$P:$P,0,0)</f>
        <v>517.79999999999995</v>
      </c>
    </row>
    <row r="423" spans="1:3" ht="20.25" customHeight="1" x14ac:dyDescent="0.25">
      <c r="A423" s="5" t="s">
        <v>3260</v>
      </c>
      <c r="B423" s="4" t="s">
        <v>3259</v>
      </c>
      <c r="C423" s="13">
        <f>_xlfn.XLOOKUP(A:A,[1]Sheet1!$A:$A,[1]Sheet1!$P:$P,0,0)</f>
        <v>990</v>
      </c>
    </row>
    <row r="424" spans="1:3" ht="20.25" customHeight="1" x14ac:dyDescent="0.25">
      <c r="A424" s="5" t="s">
        <v>3258</v>
      </c>
      <c r="B424" s="4" t="s">
        <v>3257</v>
      </c>
      <c r="C424" s="13">
        <f>_xlfn.XLOOKUP(A:A,[1]Sheet1!$A:$A,[1]Sheet1!$P:$P,0,0)</f>
        <v>2580.8000000000002</v>
      </c>
    </row>
    <row r="425" spans="1:3" ht="20.25" customHeight="1" x14ac:dyDescent="0.25">
      <c r="A425" s="5" t="s">
        <v>3256</v>
      </c>
      <c r="B425" s="4" t="s">
        <v>3255</v>
      </c>
      <c r="C425" s="13">
        <f>_xlfn.XLOOKUP(A:A,[1]Sheet1!$A:$A,[1]Sheet1!$P:$P,0,0)</f>
        <v>3385.4</v>
      </c>
    </row>
    <row r="426" spans="1:3" ht="20.25" customHeight="1" x14ac:dyDescent="0.25">
      <c r="A426" s="5" t="s">
        <v>3254</v>
      </c>
      <c r="B426" s="4" t="s">
        <v>3253</v>
      </c>
      <c r="C426" s="13">
        <f>_xlfn.XLOOKUP(A:A,[1]Sheet1!$A:$A,[1]Sheet1!$P:$P,0,0)</f>
        <v>390.4</v>
      </c>
    </row>
    <row r="427" spans="1:3" ht="20.25" customHeight="1" x14ac:dyDescent="0.25">
      <c r="A427" s="5" t="s">
        <v>3252</v>
      </c>
      <c r="B427" s="4" t="s">
        <v>3251</v>
      </c>
      <c r="C427" s="13">
        <f>_xlfn.XLOOKUP(A:A,[1]Sheet1!$A:$A,[1]Sheet1!$P:$P,0,0)</f>
        <v>487.2</v>
      </c>
    </row>
    <row r="428" spans="1:3" ht="20.25" customHeight="1" x14ac:dyDescent="0.25">
      <c r="A428" s="5" t="s">
        <v>3250</v>
      </c>
      <c r="B428" s="4" t="s">
        <v>3249</v>
      </c>
      <c r="C428" s="13">
        <f>_xlfn.XLOOKUP(A:A,[1]Sheet1!$A:$A,[1]Sheet1!$P:$P,0,0)</f>
        <v>677.2</v>
      </c>
    </row>
    <row r="429" spans="1:3" ht="20.25" customHeight="1" x14ac:dyDescent="0.25">
      <c r="A429" s="5" t="s">
        <v>3248</v>
      </c>
      <c r="B429" s="4" t="s">
        <v>3247</v>
      </c>
      <c r="C429" s="13">
        <f>_xlfn.XLOOKUP(A:A,[1]Sheet1!$A:$A,[1]Sheet1!$P:$P,0,0)</f>
        <v>470</v>
      </c>
    </row>
    <row r="430" spans="1:3" ht="20.25" customHeight="1" x14ac:dyDescent="0.25">
      <c r="A430" s="5" t="s">
        <v>3246</v>
      </c>
      <c r="B430" s="4" t="s">
        <v>3245</v>
      </c>
      <c r="C430" s="13">
        <f>_xlfn.XLOOKUP(A:A,[1]Sheet1!$A:$A,[1]Sheet1!$P:$P,0,0)</f>
        <v>2987.2</v>
      </c>
    </row>
    <row r="431" spans="1:3" ht="20.25" customHeight="1" x14ac:dyDescent="0.25">
      <c r="A431" s="5" t="s">
        <v>3244</v>
      </c>
      <c r="B431" s="4" t="s">
        <v>3243</v>
      </c>
      <c r="C431" s="13">
        <f>_xlfn.XLOOKUP(A:A,[1]Sheet1!$A:$A,[1]Sheet1!$P:$P,0,0)</f>
        <v>1384.4</v>
      </c>
    </row>
    <row r="432" spans="1:3" ht="20.25" customHeight="1" x14ac:dyDescent="0.25">
      <c r="A432" s="5" t="s">
        <v>3242</v>
      </c>
      <c r="B432" s="4" t="s">
        <v>3241</v>
      </c>
      <c r="C432" s="13">
        <f>_xlfn.XLOOKUP(A:A,[1]Sheet1!$A:$A,[1]Sheet1!$P:$P,0,0)</f>
        <v>2580.8000000000002</v>
      </c>
    </row>
    <row r="433" spans="1:3" ht="20.25" customHeight="1" x14ac:dyDescent="0.25">
      <c r="A433" s="5" t="s">
        <v>3240</v>
      </c>
      <c r="B433" s="4" t="s">
        <v>3239</v>
      </c>
      <c r="C433" s="13">
        <f>_xlfn.XLOOKUP(A:A,[1]Sheet1!$A:$A,[1]Sheet1!$P:$P,0,0)</f>
        <v>3385.4</v>
      </c>
    </row>
    <row r="434" spans="1:3" ht="20.25" customHeight="1" x14ac:dyDescent="0.25">
      <c r="A434" s="5" t="s">
        <v>3238</v>
      </c>
      <c r="B434" s="4" t="s">
        <v>3237</v>
      </c>
      <c r="C434" s="13">
        <f>_xlfn.XLOOKUP(A:A,[1]Sheet1!$A:$A,[1]Sheet1!$P:$P,0,0)</f>
        <v>2987.2</v>
      </c>
    </row>
    <row r="435" spans="1:3" ht="20.25" customHeight="1" x14ac:dyDescent="0.25">
      <c r="A435" s="5" t="s">
        <v>3236</v>
      </c>
      <c r="B435" s="4" t="s">
        <v>3235</v>
      </c>
      <c r="C435" s="13">
        <f>_xlfn.XLOOKUP(A:A,[1]Sheet1!$A:$A,[1]Sheet1!$P:$P,0,0)</f>
        <v>3544.6</v>
      </c>
    </row>
    <row r="436" spans="1:3" ht="20.25" customHeight="1" x14ac:dyDescent="0.25">
      <c r="A436" s="5" t="s">
        <v>3234</v>
      </c>
      <c r="B436" s="4" t="s">
        <v>3233</v>
      </c>
      <c r="C436" s="13">
        <f>_xlfn.XLOOKUP(A:A,[1]Sheet1!$A:$A,[1]Sheet1!$P:$P,0,0)</f>
        <v>3544.6</v>
      </c>
    </row>
    <row r="437" spans="1:3" ht="20.25" customHeight="1" x14ac:dyDescent="0.25">
      <c r="A437" s="5" t="s">
        <v>3232</v>
      </c>
      <c r="B437" s="4" t="s">
        <v>3231</v>
      </c>
      <c r="C437" s="13">
        <f>_xlfn.XLOOKUP(A:A,[1]Sheet1!$A:$A,[1]Sheet1!$P:$P,0,0)</f>
        <v>621.4</v>
      </c>
    </row>
    <row r="438" spans="1:3" ht="20.25" customHeight="1" x14ac:dyDescent="0.25">
      <c r="A438" s="5" t="s">
        <v>3230</v>
      </c>
      <c r="B438" s="4" t="s">
        <v>3229</v>
      </c>
      <c r="C438" s="13">
        <f>_xlfn.XLOOKUP(A:A,[1]Sheet1!$A:$A,[1]Sheet1!$P:$P,0,0)</f>
        <v>3065.6</v>
      </c>
    </row>
    <row r="439" spans="1:3" ht="20.25" customHeight="1" x14ac:dyDescent="0.25">
      <c r="A439" s="5" t="s">
        <v>3228</v>
      </c>
      <c r="B439" s="4" t="s">
        <v>3227</v>
      </c>
      <c r="C439" s="13">
        <f>_xlfn.XLOOKUP(A:A,[1]Sheet1!$A:$A,[1]Sheet1!$P:$P,0,0)</f>
        <v>1066.2</v>
      </c>
    </row>
    <row r="440" spans="1:3" ht="20.25" customHeight="1" x14ac:dyDescent="0.25">
      <c r="A440" s="5" t="s">
        <v>3226</v>
      </c>
      <c r="B440" s="4" t="s">
        <v>3225</v>
      </c>
      <c r="C440" s="13">
        <f>_xlfn.XLOOKUP(A:A,[1]Sheet1!$A:$A,[1]Sheet1!$P:$P,0,0)</f>
        <v>2063.4</v>
      </c>
    </row>
    <row r="441" spans="1:3" ht="20.25" customHeight="1" x14ac:dyDescent="0.25">
      <c r="A441" s="5" t="s">
        <v>3224</v>
      </c>
      <c r="B441" s="4" t="s">
        <v>3223</v>
      </c>
      <c r="C441" s="13">
        <f>_xlfn.XLOOKUP(A:A,[1]Sheet1!$A:$A,[1]Sheet1!$P:$P,0,0)</f>
        <v>3635.8</v>
      </c>
    </row>
    <row r="442" spans="1:3" ht="20.25" customHeight="1" x14ac:dyDescent="0.25">
      <c r="A442" s="5" t="s">
        <v>3222</v>
      </c>
      <c r="B442" s="4" t="s">
        <v>3221</v>
      </c>
      <c r="C442" s="13">
        <f>_xlfn.XLOOKUP(A:A,[1]Sheet1!$A:$A,[1]Sheet1!$P:$P,0,0)</f>
        <v>4748</v>
      </c>
    </row>
    <row r="443" spans="1:3" ht="20.25" customHeight="1" x14ac:dyDescent="0.25">
      <c r="A443" s="5" t="s">
        <v>3220</v>
      </c>
      <c r="B443" s="4" t="s">
        <v>3219</v>
      </c>
      <c r="C443" s="13">
        <f>_xlfn.XLOOKUP(A:A,[1]Sheet1!$A:$A,[1]Sheet1!$P:$P,0,0)</f>
        <v>606</v>
      </c>
    </row>
    <row r="444" spans="1:3" ht="20.25" customHeight="1" x14ac:dyDescent="0.25">
      <c r="A444" s="5" t="s">
        <v>3218</v>
      </c>
      <c r="B444" s="4" t="s">
        <v>3217</v>
      </c>
      <c r="C444" s="13">
        <f>_xlfn.XLOOKUP(A:A,[1]Sheet1!$A:$A,[1]Sheet1!$P:$P,0,0)</f>
        <v>843.8</v>
      </c>
    </row>
    <row r="445" spans="1:3" ht="20.25" customHeight="1" x14ac:dyDescent="0.25">
      <c r="A445" s="5" t="s">
        <v>3216</v>
      </c>
      <c r="B445" s="4" t="s">
        <v>3215</v>
      </c>
      <c r="C445" s="13">
        <f>_xlfn.XLOOKUP(A:A,[1]Sheet1!$A:$A,[1]Sheet1!$P:$P,0,0)</f>
        <v>5868</v>
      </c>
    </row>
    <row r="446" spans="1:3" ht="20.25" customHeight="1" x14ac:dyDescent="0.25">
      <c r="A446" s="7" t="s">
        <v>3214</v>
      </c>
      <c r="B446" s="6" t="s">
        <v>3213</v>
      </c>
      <c r="C446" s="13">
        <f>_xlfn.XLOOKUP(A:A,[1]Sheet1!$A:$A,[1]Sheet1!$P:$P,0,0)</f>
        <v>1150.5999999999999</v>
      </c>
    </row>
    <row r="447" spans="1:3" ht="20.25" customHeight="1" x14ac:dyDescent="0.25">
      <c r="A447" s="5" t="s">
        <v>3212</v>
      </c>
      <c r="B447" s="4" t="s">
        <v>3211</v>
      </c>
      <c r="C447" s="13">
        <f>_xlfn.XLOOKUP(A:A,[1]Sheet1!$A:$A,[1]Sheet1!$P:$P,0,0)</f>
        <v>1066.2</v>
      </c>
    </row>
    <row r="448" spans="1:3" ht="20.25" customHeight="1" x14ac:dyDescent="0.25">
      <c r="A448" s="5" t="s">
        <v>3210</v>
      </c>
      <c r="B448" s="4" t="s">
        <v>3209</v>
      </c>
      <c r="C448" s="13">
        <f>_xlfn.XLOOKUP(A:A,[1]Sheet1!$A:$A,[1]Sheet1!$P:$P,0,0)</f>
        <v>4287.8</v>
      </c>
    </row>
    <row r="449" spans="1:3" ht="20.25" customHeight="1" x14ac:dyDescent="0.25">
      <c r="A449" s="5" t="s">
        <v>3208</v>
      </c>
      <c r="B449" s="4" t="s">
        <v>3207</v>
      </c>
      <c r="C449" s="13">
        <f>_xlfn.XLOOKUP(A:A,[1]Sheet1!$A:$A,[1]Sheet1!$P:$P,0,0)</f>
        <v>2907.2</v>
      </c>
    </row>
    <row r="450" spans="1:3" ht="20.25" customHeight="1" x14ac:dyDescent="0.25">
      <c r="A450" s="5" t="s">
        <v>3206</v>
      </c>
      <c r="B450" s="4" t="s">
        <v>3205</v>
      </c>
      <c r="C450" s="13">
        <f>_xlfn.XLOOKUP(A:A,[1]Sheet1!$A:$A,[1]Sheet1!$P:$P,0,0)</f>
        <v>3635.8</v>
      </c>
    </row>
    <row r="451" spans="1:3" ht="20.25" customHeight="1" x14ac:dyDescent="0.25">
      <c r="A451" s="5" t="s">
        <v>3204</v>
      </c>
      <c r="B451" s="4" t="s">
        <v>3203</v>
      </c>
      <c r="C451" s="13">
        <f>_xlfn.XLOOKUP(A:A,[1]Sheet1!$A:$A,[1]Sheet1!$P:$P,0,0)</f>
        <v>4748</v>
      </c>
    </row>
    <row r="452" spans="1:3" ht="20.25" customHeight="1" x14ac:dyDescent="0.25">
      <c r="A452" s="5" t="s">
        <v>3202</v>
      </c>
      <c r="B452" s="4" t="s">
        <v>3201</v>
      </c>
      <c r="C452" s="13">
        <f>_xlfn.XLOOKUP(A:A,[1]Sheet1!$A:$A,[1]Sheet1!$P:$P,0,0)</f>
        <v>4287.8</v>
      </c>
    </row>
    <row r="453" spans="1:3" ht="20.25" customHeight="1" x14ac:dyDescent="0.25">
      <c r="A453" s="5" t="s">
        <v>3200</v>
      </c>
      <c r="B453" s="4" t="s">
        <v>3199</v>
      </c>
      <c r="C453" s="13">
        <f>_xlfn.XLOOKUP(A:A,[1]Sheet1!$A:$A,[1]Sheet1!$P:$P,0,0)</f>
        <v>4901.3999999999996</v>
      </c>
    </row>
    <row r="454" spans="1:3" ht="20.25" customHeight="1" x14ac:dyDescent="0.25">
      <c r="A454" s="5" t="s">
        <v>3198</v>
      </c>
      <c r="B454" s="4" t="s">
        <v>3197</v>
      </c>
      <c r="C454" s="13">
        <f>_xlfn.XLOOKUP(A:A,[1]Sheet1!$A:$A,[1]Sheet1!$P:$P,0,0)</f>
        <v>4901.3999999999996</v>
      </c>
    </row>
    <row r="455" spans="1:3" ht="20.25" customHeight="1" x14ac:dyDescent="0.25">
      <c r="A455" s="5" t="s">
        <v>3196</v>
      </c>
      <c r="B455" s="4" t="s">
        <v>3195</v>
      </c>
      <c r="C455" s="13">
        <f>_xlfn.XLOOKUP(A:A,[1]Sheet1!$A:$A,[1]Sheet1!$P:$P,0,0)</f>
        <v>728.8</v>
      </c>
    </row>
    <row r="456" spans="1:3" ht="20.25" customHeight="1" x14ac:dyDescent="0.25">
      <c r="A456" s="5" t="s">
        <v>3194</v>
      </c>
      <c r="B456" s="4" t="s">
        <v>3193</v>
      </c>
      <c r="C456" s="13">
        <f>_xlfn.XLOOKUP(A:A,[1]Sheet1!$A:$A,[1]Sheet1!$P:$P,0,0)</f>
        <v>3888.2</v>
      </c>
    </row>
    <row r="457" spans="1:3" ht="20.25" customHeight="1" x14ac:dyDescent="0.25">
      <c r="A457" s="5" t="s">
        <v>3192</v>
      </c>
      <c r="B457" s="4" t="s">
        <v>3191</v>
      </c>
      <c r="C457" s="13">
        <f>_xlfn.XLOOKUP(A:A,[1]Sheet1!$A:$A,[1]Sheet1!$P:$P,0,0)</f>
        <v>4537.8</v>
      </c>
    </row>
    <row r="458" spans="1:3" ht="20.25" customHeight="1" x14ac:dyDescent="0.25">
      <c r="A458" s="5" t="s">
        <v>3190</v>
      </c>
      <c r="B458" s="4" t="s">
        <v>3189</v>
      </c>
      <c r="C458" s="13">
        <f>_xlfn.XLOOKUP(A:A,[1]Sheet1!$A:$A,[1]Sheet1!$P:$P,0,0)</f>
        <v>5060.8</v>
      </c>
    </row>
    <row r="459" spans="1:3" ht="20.25" customHeight="1" x14ac:dyDescent="0.25">
      <c r="A459" s="5" t="s">
        <v>3188</v>
      </c>
      <c r="B459" s="4" t="s">
        <v>3187</v>
      </c>
      <c r="C459" s="13">
        <f>_xlfn.XLOOKUP(A:A,[1]Sheet1!$A:$A,[1]Sheet1!$P:$P,0,0)</f>
        <v>3888.4</v>
      </c>
    </row>
    <row r="460" spans="1:3" ht="20.25" customHeight="1" x14ac:dyDescent="0.25">
      <c r="A460" s="5" t="s">
        <v>3186</v>
      </c>
      <c r="B460" s="4" t="s">
        <v>3185</v>
      </c>
      <c r="C460" s="13">
        <f>_xlfn.XLOOKUP(A:A,[1]Sheet1!$A:$A,[1]Sheet1!$P:$P,0,0)</f>
        <v>3888.2</v>
      </c>
    </row>
    <row r="461" spans="1:3" ht="20.25" customHeight="1" x14ac:dyDescent="0.25">
      <c r="A461" s="5" t="s">
        <v>3184</v>
      </c>
      <c r="B461" s="4" t="s">
        <v>3183</v>
      </c>
      <c r="C461" s="13">
        <f>_xlfn.XLOOKUP(A:A,[1]Sheet1!$A:$A,[1]Sheet1!$P:$P,0,0)</f>
        <v>4537.8</v>
      </c>
    </row>
    <row r="462" spans="1:3" ht="20.25" customHeight="1" x14ac:dyDescent="0.25">
      <c r="A462" s="5" t="s">
        <v>3182</v>
      </c>
      <c r="B462" s="4" t="s">
        <v>3181</v>
      </c>
      <c r="C462" s="13">
        <f>_xlfn.XLOOKUP(A:A,[1]Sheet1!$A:$A,[1]Sheet1!$P:$P,0,0)</f>
        <v>4293.6000000000004</v>
      </c>
    </row>
    <row r="463" spans="1:3" ht="20.25" customHeight="1" x14ac:dyDescent="0.25">
      <c r="A463" s="5" t="s">
        <v>3180</v>
      </c>
      <c r="B463" s="4" t="s">
        <v>3179</v>
      </c>
      <c r="C463" s="13">
        <f>_xlfn.XLOOKUP(A:A,[1]Sheet1!$A:$A,[1]Sheet1!$P:$P,0,0)</f>
        <v>5057.3999999999996</v>
      </c>
    </row>
    <row r="464" spans="1:3" ht="20.25" customHeight="1" x14ac:dyDescent="0.25">
      <c r="A464" s="7" t="s">
        <v>3178</v>
      </c>
      <c r="B464" s="6" t="s">
        <v>3177</v>
      </c>
      <c r="C464" s="13">
        <f>_xlfn.XLOOKUP(A:A,[1]Sheet1!$A:$A,[1]Sheet1!$P:$P,0,0)</f>
        <v>4234.8</v>
      </c>
    </row>
    <row r="465" spans="1:3" ht="20.25" customHeight="1" x14ac:dyDescent="0.25">
      <c r="A465" s="5" t="s">
        <v>3176</v>
      </c>
      <c r="B465" s="4" t="s">
        <v>3175</v>
      </c>
      <c r="C465" s="13">
        <f>_xlfn.XLOOKUP(A:A,[1]Sheet1!$A:$A,[1]Sheet1!$P:$P,0,0)</f>
        <v>4884.2</v>
      </c>
    </row>
    <row r="466" spans="1:3" ht="20.25" customHeight="1" x14ac:dyDescent="0.25">
      <c r="A466" s="5" t="s">
        <v>3174</v>
      </c>
      <c r="B466" s="4" t="s">
        <v>3173</v>
      </c>
      <c r="C466" s="13">
        <f>_xlfn.XLOOKUP(A:A,[1]Sheet1!$A:$A,[1]Sheet1!$P:$P,0,0)</f>
        <v>5403.8</v>
      </c>
    </row>
    <row r="467" spans="1:3" ht="20.25" customHeight="1" x14ac:dyDescent="0.25">
      <c r="A467" s="5" t="s">
        <v>3172</v>
      </c>
      <c r="B467" s="4" t="s">
        <v>3171</v>
      </c>
      <c r="C467" s="13">
        <f>_xlfn.XLOOKUP(A:A,[1]Sheet1!$A:$A,[1]Sheet1!$P:$P,0,0)</f>
        <v>4234.8</v>
      </c>
    </row>
    <row r="468" spans="1:3" ht="20.25" customHeight="1" x14ac:dyDescent="0.25">
      <c r="A468" s="5" t="s">
        <v>3170</v>
      </c>
      <c r="B468" s="4" t="s">
        <v>3169</v>
      </c>
      <c r="C468" s="13">
        <f>_xlfn.XLOOKUP(A:A,[1]Sheet1!$A:$A,[1]Sheet1!$P:$P,0,0)</f>
        <v>4234.8</v>
      </c>
    </row>
    <row r="469" spans="1:3" ht="20.25" customHeight="1" x14ac:dyDescent="0.25">
      <c r="A469" s="5" t="s">
        <v>3168</v>
      </c>
      <c r="B469" s="4" t="s">
        <v>3167</v>
      </c>
      <c r="C469" s="13">
        <f>_xlfn.XLOOKUP(A:A,[1]Sheet1!$A:$A,[1]Sheet1!$P:$P,0,0)</f>
        <v>4884.2</v>
      </c>
    </row>
    <row r="470" spans="1:3" ht="20.25" customHeight="1" x14ac:dyDescent="0.25">
      <c r="A470" s="5" t="s">
        <v>3166</v>
      </c>
      <c r="B470" s="4" t="s">
        <v>3165</v>
      </c>
      <c r="C470" s="13">
        <f>_xlfn.XLOOKUP(A:A,[1]Sheet1!$A:$A,[1]Sheet1!$P:$P,0,0)</f>
        <v>4640</v>
      </c>
    </row>
    <row r="471" spans="1:3" ht="20.25" customHeight="1" x14ac:dyDescent="0.25">
      <c r="A471" s="5" t="s">
        <v>3164</v>
      </c>
      <c r="B471" s="4" t="s">
        <v>3163</v>
      </c>
      <c r="C471" s="13">
        <f>_xlfn.XLOOKUP(A:A,[1]Sheet1!$A:$A,[1]Sheet1!$P:$P,0,0)</f>
        <v>5403.8</v>
      </c>
    </row>
    <row r="472" spans="1:3" ht="20.25" customHeight="1" x14ac:dyDescent="0.25">
      <c r="A472" s="5" t="s">
        <v>3162</v>
      </c>
      <c r="B472" s="4" t="s">
        <v>3161</v>
      </c>
      <c r="C472" s="13">
        <f>_xlfn.XLOOKUP(A:A,[1]Sheet1!$A:$A,[1]Sheet1!$P:$P,0,0)</f>
        <v>4624.3999999999996</v>
      </c>
    </row>
    <row r="473" spans="1:3" ht="20.25" customHeight="1" x14ac:dyDescent="0.25">
      <c r="A473" s="7" t="s">
        <v>3160</v>
      </c>
      <c r="B473" s="6" t="s">
        <v>3159</v>
      </c>
      <c r="C473" s="13">
        <f>_xlfn.XLOOKUP(A:A,[1]Sheet1!$A:$A,[1]Sheet1!$P:$P,0,0)</f>
        <v>5273.8</v>
      </c>
    </row>
    <row r="474" spans="1:3" ht="20.25" customHeight="1" x14ac:dyDescent="0.25">
      <c r="A474" s="5" t="s">
        <v>3158</v>
      </c>
      <c r="B474" s="4" t="s">
        <v>3157</v>
      </c>
      <c r="C474" s="13">
        <f>_xlfn.XLOOKUP(A:A,[1]Sheet1!$A:$A,[1]Sheet1!$P:$P,0,0)</f>
        <v>5793.4</v>
      </c>
    </row>
    <row r="475" spans="1:3" ht="20.25" customHeight="1" x14ac:dyDescent="0.25">
      <c r="A475" s="5" t="s">
        <v>3156</v>
      </c>
      <c r="B475" s="4" t="s">
        <v>3155</v>
      </c>
      <c r="C475" s="13">
        <f>_xlfn.XLOOKUP(A:A,[1]Sheet1!$A:$A,[1]Sheet1!$P:$P,0,0)</f>
        <v>4624.3999999999996</v>
      </c>
    </row>
    <row r="476" spans="1:3" ht="20.25" customHeight="1" x14ac:dyDescent="0.25">
      <c r="A476" s="7" t="s">
        <v>3154</v>
      </c>
      <c r="B476" s="6" t="s">
        <v>3153</v>
      </c>
      <c r="C476" s="13">
        <f>_xlfn.XLOOKUP(A:A,[1]Sheet1!$A:$A,[1]Sheet1!$P:$P,0,0)</f>
        <v>4624.3999999999996</v>
      </c>
    </row>
    <row r="477" spans="1:3" ht="20.25" customHeight="1" x14ac:dyDescent="0.25">
      <c r="A477" s="5" t="s">
        <v>3152</v>
      </c>
      <c r="B477" s="4" t="s">
        <v>3151</v>
      </c>
      <c r="C477" s="13">
        <f>_xlfn.XLOOKUP(A:A,[1]Sheet1!$A:$A,[1]Sheet1!$P:$P,0,0)</f>
        <v>5273.8</v>
      </c>
    </row>
    <row r="478" spans="1:3" ht="20.25" customHeight="1" x14ac:dyDescent="0.25">
      <c r="A478" s="5" t="s">
        <v>3150</v>
      </c>
      <c r="B478" s="4" t="s">
        <v>3149</v>
      </c>
      <c r="C478" s="13">
        <f>_xlfn.XLOOKUP(A:A,[1]Sheet1!$A:$A,[1]Sheet1!$P:$P,0,0)</f>
        <v>5029.6000000000004</v>
      </c>
    </row>
    <row r="479" spans="1:3" ht="20.25" customHeight="1" x14ac:dyDescent="0.25">
      <c r="A479" s="5" t="s">
        <v>3148</v>
      </c>
      <c r="B479" s="4" t="s">
        <v>3147</v>
      </c>
      <c r="C479" s="13">
        <f>_xlfn.XLOOKUP(A:A,[1]Sheet1!$A:$A,[1]Sheet1!$P:$P,0,0)</f>
        <v>5793.4</v>
      </c>
    </row>
    <row r="480" spans="1:3" ht="20.25" customHeight="1" x14ac:dyDescent="0.25">
      <c r="A480" s="5" t="s">
        <v>3146</v>
      </c>
      <c r="B480" s="4" t="s">
        <v>3145</v>
      </c>
      <c r="C480" s="13">
        <f>_xlfn.XLOOKUP(A:A,[1]Sheet1!$A:$A,[1]Sheet1!$P:$P,0,0)</f>
        <v>3861.8</v>
      </c>
    </row>
    <row r="481" spans="1:3" ht="20.25" customHeight="1" x14ac:dyDescent="0.25">
      <c r="A481" s="5" t="s">
        <v>3144</v>
      </c>
      <c r="B481" s="4" t="s">
        <v>3143</v>
      </c>
      <c r="C481" s="13">
        <f>_xlfn.XLOOKUP(A:A,[1]Sheet1!$A:$A,[1]Sheet1!$P:$P,0,0)</f>
        <v>3498.4</v>
      </c>
    </row>
    <row r="482" spans="1:3" ht="20.25" customHeight="1" x14ac:dyDescent="0.25">
      <c r="A482" s="5" t="s">
        <v>3142</v>
      </c>
      <c r="B482" s="4" t="s">
        <v>3141</v>
      </c>
      <c r="C482" s="13">
        <f>_xlfn.XLOOKUP(A:A,[1]Sheet1!$A:$A,[1]Sheet1!$P:$P,0,0)</f>
        <v>2180.8000000000002</v>
      </c>
    </row>
    <row r="483" spans="1:3" ht="20.25" customHeight="1" x14ac:dyDescent="0.25">
      <c r="A483" s="5" t="s">
        <v>3140</v>
      </c>
      <c r="B483" s="4" t="s">
        <v>3139</v>
      </c>
      <c r="C483" s="13">
        <f>_xlfn.XLOOKUP(A:A,[1]Sheet1!$A:$A,[1]Sheet1!$P:$P,0,0)</f>
        <v>2687.4</v>
      </c>
    </row>
    <row r="484" spans="1:3" ht="20.25" customHeight="1" x14ac:dyDescent="0.25">
      <c r="A484" s="5" t="s">
        <v>3138</v>
      </c>
      <c r="B484" s="4" t="s">
        <v>3137</v>
      </c>
      <c r="C484" s="13">
        <f>_xlfn.XLOOKUP(A:A,[1]Sheet1!$A:$A,[1]Sheet1!$P:$P,0,0)</f>
        <v>3194</v>
      </c>
    </row>
    <row r="485" spans="1:3" ht="20.25" customHeight="1" x14ac:dyDescent="0.25">
      <c r="A485" s="5" t="s">
        <v>3136</v>
      </c>
      <c r="B485" s="4" t="s">
        <v>3135</v>
      </c>
      <c r="C485" s="13">
        <f>_xlfn.XLOOKUP(A:A,[1]Sheet1!$A:$A,[1]Sheet1!$P:$P,0,0)</f>
        <v>3194</v>
      </c>
    </row>
    <row r="486" spans="1:3" ht="20.25" customHeight="1" x14ac:dyDescent="0.25">
      <c r="A486" s="5" t="s">
        <v>3134</v>
      </c>
      <c r="B486" s="4" t="s">
        <v>3133</v>
      </c>
      <c r="C486" s="13">
        <f>_xlfn.XLOOKUP(A:A,[1]Sheet1!$A:$A,[1]Sheet1!$P:$P,0,0)</f>
        <v>3194</v>
      </c>
    </row>
    <row r="487" spans="1:3" ht="20.25" customHeight="1" x14ac:dyDescent="0.25">
      <c r="A487" s="5" t="s">
        <v>3132</v>
      </c>
      <c r="B487" s="4" t="s">
        <v>3131</v>
      </c>
      <c r="C487" s="13">
        <f>_xlfn.XLOOKUP(A:A,[1]Sheet1!$A:$A,[1]Sheet1!$P:$P,0,0)</f>
        <v>5144</v>
      </c>
    </row>
    <row r="488" spans="1:3" ht="20.25" customHeight="1" x14ac:dyDescent="0.25">
      <c r="A488" s="5" t="s">
        <v>3130</v>
      </c>
      <c r="B488" s="4" t="s">
        <v>3129</v>
      </c>
      <c r="C488" s="13">
        <f>_xlfn.XLOOKUP(A:A,[1]Sheet1!$A:$A,[1]Sheet1!$P:$P,0,0)</f>
        <v>5144</v>
      </c>
    </row>
    <row r="489" spans="1:3" ht="20.25" customHeight="1" x14ac:dyDescent="0.25">
      <c r="A489" s="5" t="s">
        <v>3128</v>
      </c>
      <c r="B489" s="4" t="s">
        <v>3127</v>
      </c>
      <c r="C489" s="13">
        <f>_xlfn.XLOOKUP(A:A,[1]Sheet1!$A:$A,[1]Sheet1!$P:$P,0,0)</f>
        <v>6443</v>
      </c>
    </row>
    <row r="490" spans="1:3" ht="20.25" customHeight="1" x14ac:dyDescent="0.25">
      <c r="A490" s="5" t="s">
        <v>3126</v>
      </c>
      <c r="B490" s="4" t="s">
        <v>3125</v>
      </c>
      <c r="C490" s="13">
        <f>_xlfn.XLOOKUP(A:A,[1]Sheet1!$A:$A,[1]Sheet1!$P:$P,0,0)</f>
        <v>3585.2</v>
      </c>
    </row>
    <row r="491" spans="1:3" ht="20.25" customHeight="1" x14ac:dyDescent="0.25">
      <c r="A491" s="5" t="s">
        <v>3124</v>
      </c>
      <c r="B491" s="4" t="s">
        <v>3123</v>
      </c>
      <c r="C491" s="13">
        <f>_xlfn.XLOOKUP(A:A,[1]Sheet1!$A:$A,[1]Sheet1!$P:$P,0,0)</f>
        <v>4091.8</v>
      </c>
    </row>
    <row r="492" spans="1:3" ht="20.25" customHeight="1" x14ac:dyDescent="0.25">
      <c r="A492" s="5" t="s">
        <v>3122</v>
      </c>
      <c r="B492" s="4" t="s">
        <v>3121</v>
      </c>
      <c r="C492" s="13">
        <f>_xlfn.XLOOKUP(A:A,[1]Sheet1!$A:$A,[1]Sheet1!$P:$P,0,0)</f>
        <v>4598.3999999999996</v>
      </c>
    </row>
    <row r="493" spans="1:3" ht="20.25" customHeight="1" x14ac:dyDescent="0.25">
      <c r="A493" s="5" t="s">
        <v>3120</v>
      </c>
      <c r="B493" s="4" t="s">
        <v>3119</v>
      </c>
      <c r="C493" s="13">
        <f>_xlfn.XLOOKUP(A:A,[1]Sheet1!$A:$A,[1]Sheet1!$P:$P,0,0)</f>
        <v>4598.3999999999996</v>
      </c>
    </row>
    <row r="494" spans="1:3" ht="20.25" customHeight="1" x14ac:dyDescent="0.25">
      <c r="A494" s="5" t="s">
        <v>3118</v>
      </c>
      <c r="B494" s="4" t="s">
        <v>3117</v>
      </c>
      <c r="C494" s="13">
        <f>_xlfn.XLOOKUP(A:A,[1]Sheet1!$A:$A,[1]Sheet1!$P:$P,0,0)</f>
        <v>4598.3999999999996</v>
      </c>
    </row>
    <row r="495" spans="1:3" ht="20.25" customHeight="1" x14ac:dyDescent="0.25">
      <c r="A495" s="5" t="s">
        <v>3116</v>
      </c>
      <c r="B495" s="4" t="s">
        <v>3115</v>
      </c>
      <c r="C495" s="13">
        <f>_xlfn.XLOOKUP(A:A,[1]Sheet1!$A:$A,[1]Sheet1!$P:$P,0,0)</f>
        <v>3585.2</v>
      </c>
    </row>
    <row r="496" spans="1:3" ht="20.25" customHeight="1" x14ac:dyDescent="0.25">
      <c r="A496" s="5" t="s">
        <v>3114</v>
      </c>
      <c r="B496" s="4" t="s">
        <v>3113</v>
      </c>
      <c r="C496" s="13">
        <f>_xlfn.XLOOKUP(A:A,[1]Sheet1!$A:$A,[1]Sheet1!$P:$P,0,0)</f>
        <v>4091.8</v>
      </c>
    </row>
    <row r="497" spans="1:3" ht="20.25" customHeight="1" x14ac:dyDescent="0.25">
      <c r="A497" s="7" t="s">
        <v>3112</v>
      </c>
      <c r="B497" s="6" t="s">
        <v>3111</v>
      </c>
      <c r="C497" s="13">
        <f>_xlfn.XLOOKUP(A:A,[1]Sheet1!$A:$A,[1]Sheet1!$P:$P,0,0)</f>
        <v>4598.3999999999996</v>
      </c>
    </row>
    <row r="498" spans="1:3" ht="20.25" customHeight="1" x14ac:dyDescent="0.25">
      <c r="A498" s="5" t="s">
        <v>3110</v>
      </c>
      <c r="B498" s="4" t="s">
        <v>3109</v>
      </c>
      <c r="C498" s="13">
        <f>_xlfn.XLOOKUP(A:A,[1]Sheet1!$A:$A,[1]Sheet1!$P:$P,0,0)</f>
        <v>4598.3999999999996</v>
      </c>
    </row>
    <row r="499" spans="1:3" ht="20.25" customHeight="1" x14ac:dyDescent="0.25">
      <c r="A499" s="5" t="s">
        <v>3108</v>
      </c>
      <c r="B499" s="4" t="s">
        <v>3107</v>
      </c>
      <c r="C499" s="13">
        <f>_xlfn.XLOOKUP(A:A,[1]Sheet1!$A:$A,[1]Sheet1!$P:$P,0,0)</f>
        <v>4598.3999999999996</v>
      </c>
    </row>
    <row r="500" spans="1:3" ht="20.25" customHeight="1" x14ac:dyDescent="0.25">
      <c r="A500" s="5" t="s">
        <v>3106</v>
      </c>
      <c r="B500" s="4" t="s">
        <v>3105</v>
      </c>
      <c r="C500" s="13">
        <f>_xlfn.XLOOKUP(A:A,[1]Sheet1!$A:$A,[1]Sheet1!$P:$P,0,0)</f>
        <v>1143.2</v>
      </c>
    </row>
    <row r="501" spans="1:3" ht="20.25" customHeight="1" x14ac:dyDescent="0.25">
      <c r="A501" s="5" t="s">
        <v>3104</v>
      </c>
      <c r="B501" s="4" t="s">
        <v>3103</v>
      </c>
      <c r="C501" s="13">
        <f>_xlfn.XLOOKUP(A:A,[1]Sheet1!$A:$A,[1]Sheet1!$P:$P,0,0)</f>
        <v>2364.1999999999998</v>
      </c>
    </row>
    <row r="502" spans="1:3" ht="20.25" customHeight="1" x14ac:dyDescent="0.25">
      <c r="A502" s="5" t="s">
        <v>3102</v>
      </c>
      <c r="B502" s="4" t="s">
        <v>3101</v>
      </c>
      <c r="C502" s="13">
        <f>_xlfn.XLOOKUP(A:A,[1]Sheet1!$A:$A,[1]Sheet1!$P:$P,0,0)</f>
        <v>2870.8</v>
      </c>
    </row>
    <row r="503" spans="1:3" ht="20.25" customHeight="1" x14ac:dyDescent="0.25">
      <c r="A503" s="5" t="s">
        <v>3100</v>
      </c>
      <c r="B503" s="4" t="s">
        <v>3099</v>
      </c>
      <c r="C503" s="13">
        <f>_xlfn.XLOOKUP(A:A,[1]Sheet1!$A:$A,[1]Sheet1!$P:$P,0,0)</f>
        <v>3377.4</v>
      </c>
    </row>
    <row r="504" spans="1:3" ht="20.25" customHeight="1" x14ac:dyDescent="0.25">
      <c r="A504" s="5" t="s">
        <v>3098</v>
      </c>
      <c r="B504" s="4" t="s">
        <v>3097</v>
      </c>
      <c r="C504" s="13">
        <f>_xlfn.XLOOKUP(A:A,[1]Sheet1!$A:$A,[1]Sheet1!$P:$P,0,0)</f>
        <v>3377.4</v>
      </c>
    </row>
    <row r="505" spans="1:3" ht="20.25" customHeight="1" x14ac:dyDescent="0.25">
      <c r="A505" s="5" t="s">
        <v>3096</v>
      </c>
      <c r="B505" s="4" t="s">
        <v>3095</v>
      </c>
      <c r="C505" s="13">
        <f>_xlfn.XLOOKUP(A:A,[1]Sheet1!$A:$A,[1]Sheet1!$P:$P,0,0)</f>
        <v>3377.4</v>
      </c>
    </row>
    <row r="506" spans="1:3" ht="20.25" customHeight="1" x14ac:dyDescent="0.25">
      <c r="A506" s="5" t="s">
        <v>3094</v>
      </c>
      <c r="B506" s="4" t="s">
        <v>3093</v>
      </c>
      <c r="C506" s="13">
        <f>_xlfn.XLOOKUP(A:A,[1]Sheet1!$A:$A,[1]Sheet1!$P:$P,0,0)</f>
        <v>4416.6000000000004</v>
      </c>
    </row>
    <row r="507" spans="1:3" ht="20.25" customHeight="1" x14ac:dyDescent="0.25">
      <c r="A507" s="5" t="s">
        <v>3092</v>
      </c>
      <c r="B507" s="4" t="s">
        <v>3091</v>
      </c>
      <c r="C507" s="13">
        <f>_xlfn.XLOOKUP(A:A,[1]Sheet1!$A:$A,[1]Sheet1!$P:$P,0,0)</f>
        <v>1507</v>
      </c>
    </row>
    <row r="508" spans="1:3" ht="20.25" customHeight="1" x14ac:dyDescent="0.25">
      <c r="A508" s="5" t="s">
        <v>3090</v>
      </c>
      <c r="B508" s="4" t="s">
        <v>3089</v>
      </c>
      <c r="C508" s="13">
        <f>_xlfn.XLOOKUP(A:A,[1]Sheet1!$A:$A,[1]Sheet1!$P:$P,0,0)</f>
        <v>3585.2</v>
      </c>
    </row>
    <row r="509" spans="1:3" ht="20.25" customHeight="1" x14ac:dyDescent="0.25">
      <c r="A509" s="5" t="s">
        <v>3088</v>
      </c>
      <c r="B509" s="4" t="s">
        <v>3087</v>
      </c>
      <c r="C509" s="13">
        <f>_xlfn.XLOOKUP(A:A,[1]Sheet1!$A:$A,[1]Sheet1!$P:$P,0,0)</f>
        <v>4091.8</v>
      </c>
    </row>
    <row r="510" spans="1:3" ht="20.25" customHeight="1" x14ac:dyDescent="0.25">
      <c r="A510" s="5" t="s">
        <v>3086</v>
      </c>
      <c r="B510" s="4" t="s">
        <v>3085</v>
      </c>
      <c r="C510" s="13">
        <f>_xlfn.XLOOKUP(A:A,[1]Sheet1!$A:$A,[1]Sheet1!$P:$P,0,0)</f>
        <v>4598.3999999999996</v>
      </c>
    </row>
    <row r="511" spans="1:3" ht="20.25" customHeight="1" x14ac:dyDescent="0.25">
      <c r="A511" s="5" t="s">
        <v>3084</v>
      </c>
      <c r="B511" s="4" t="s">
        <v>3083</v>
      </c>
      <c r="C511" s="13">
        <f>_xlfn.XLOOKUP(A:A,[1]Sheet1!$A:$A,[1]Sheet1!$P:$P,0,0)</f>
        <v>4598.3999999999996</v>
      </c>
    </row>
    <row r="512" spans="1:3" ht="20.25" customHeight="1" x14ac:dyDescent="0.25">
      <c r="A512" s="5" t="s">
        <v>3082</v>
      </c>
      <c r="B512" s="4" t="s">
        <v>3081</v>
      </c>
      <c r="C512" s="13">
        <f>_xlfn.XLOOKUP(A:A,[1]Sheet1!$A:$A,[1]Sheet1!$P:$P,0,0)</f>
        <v>4598.3999999999996</v>
      </c>
    </row>
    <row r="513" spans="1:3" ht="20.25" customHeight="1" x14ac:dyDescent="0.25">
      <c r="A513" s="5" t="s">
        <v>3080</v>
      </c>
      <c r="B513" s="4" t="s">
        <v>3079</v>
      </c>
      <c r="C513" s="13">
        <f>_xlfn.XLOOKUP(A:A,[1]Sheet1!$A:$A,[1]Sheet1!$P:$P,0,0)</f>
        <v>4416.6000000000004</v>
      </c>
    </row>
    <row r="514" spans="1:3" ht="20.25" customHeight="1" x14ac:dyDescent="0.25">
      <c r="A514" s="5" t="s">
        <v>3078</v>
      </c>
      <c r="B514" s="4" t="s">
        <v>3077</v>
      </c>
      <c r="C514" s="13">
        <f>_xlfn.XLOOKUP(A:A,[1]Sheet1!$A:$A,[1]Sheet1!$P:$P,0,0)</f>
        <v>3585.2</v>
      </c>
    </row>
    <row r="515" spans="1:3" ht="20.25" customHeight="1" x14ac:dyDescent="0.25">
      <c r="A515" s="5" t="s">
        <v>3076</v>
      </c>
      <c r="B515" s="4" t="s">
        <v>3075</v>
      </c>
      <c r="C515" s="13">
        <f>_xlfn.XLOOKUP(A:A,[1]Sheet1!$A:$A,[1]Sheet1!$P:$P,0,0)</f>
        <v>4091.8</v>
      </c>
    </row>
    <row r="516" spans="1:3" ht="20.25" customHeight="1" x14ac:dyDescent="0.25">
      <c r="A516" s="5" t="s">
        <v>3074</v>
      </c>
      <c r="B516" s="4" t="s">
        <v>3073</v>
      </c>
      <c r="C516" s="13">
        <f>_xlfn.XLOOKUP(A:A,[1]Sheet1!$A:$A,[1]Sheet1!$P:$P,0,0)</f>
        <v>4598.3999999999996</v>
      </c>
    </row>
    <row r="517" spans="1:3" ht="20.25" customHeight="1" x14ac:dyDescent="0.25">
      <c r="A517" s="5" t="s">
        <v>3072</v>
      </c>
      <c r="B517" s="4" t="s">
        <v>3071</v>
      </c>
      <c r="C517" s="13">
        <f>_xlfn.XLOOKUP(A:A,[1]Sheet1!$A:$A,[1]Sheet1!$P:$P,0,0)</f>
        <v>4598.3999999999996</v>
      </c>
    </row>
    <row r="518" spans="1:3" ht="20.25" customHeight="1" x14ac:dyDescent="0.25">
      <c r="A518" s="5" t="s">
        <v>3070</v>
      </c>
      <c r="B518" s="4" t="s">
        <v>3069</v>
      </c>
      <c r="C518" s="13">
        <f>_xlfn.XLOOKUP(A:A,[1]Sheet1!$A:$A,[1]Sheet1!$P:$P,0,0)</f>
        <v>4598.3999999999996</v>
      </c>
    </row>
    <row r="519" spans="1:3" ht="20.25" customHeight="1" x14ac:dyDescent="0.25">
      <c r="A519" s="5" t="s">
        <v>3068</v>
      </c>
      <c r="B519" s="4" t="s">
        <v>3067</v>
      </c>
      <c r="C519" s="13">
        <f>_xlfn.XLOOKUP(A:A,[1]Sheet1!$A:$A,[1]Sheet1!$P:$P,0,0)</f>
        <v>338.2</v>
      </c>
    </row>
    <row r="520" spans="1:3" ht="20.25" customHeight="1" x14ac:dyDescent="0.25">
      <c r="A520" s="5" t="s">
        <v>3066</v>
      </c>
      <c r="B520" s="4" t="s">
        <v>3065</v>
      </c>
      <c r="C520" s="13">
        <f>_xlfn.XLOOKUP(A:A,[1]Sheet1!$A:$A,[1]Sheet1!$P:$P,0,0)</f>
        <v>1006</v>
      </c>
    </row>
    <row r="521" spans="1:3" ht="20.25" customHeight="1" x14ac:dyDescent="0.25">
      <c r="A521" s="5" t="s">
        <v>3064</v>
      </c>
      <c r="B521" s="4" t="s">
        <v>3063</v>
      </c>
      <c r="C521" s="13">
        <f>_xlfn.XLOOKUP(A:A,[1]Sheet1!$A:$A,[1]Sheet1!$P:$P,0,0)</f>
        <v>1733.4</v>
      </c>
    </row>
    <row r="522" spans="1:3" ht="20.25" customHeight="1" x14ac:dyDescent="0.25">
      <c r="A522" s="5" t="s">
        <v>3062</v>
      </c>
      <c r="B522" s="4" t="s">
        <v>3061</v>
      </c>
      <c r="C522" s="13">
        <f>_xlfn.XLOOKUP(A:A,[1]Sheet1!$A:$A,[1]Sheet1!$P:$P,0,0)</f>
        <v>1733.4</v>
      </c>
    </row>
    <row r="523" spans="1:3" ht="20.25" customHeight="1" x14ac:dyDescent="0.25">
      <c r="A523" s="5" t="s">
        <v>3060</v>
      </c>
      <c r="B523" s="4" t="s">
        <v>3059</v>
      </c>
      <c r="C523" s="13">
        <f>_xlfn.XLOOKUP(A:A,[1]Sheet1!$A:$A,[1]Sheet1!$P:$P,0,0)</f>
        <v>405.4</v>
      </c>
    </row>
    <row r="524" spans="1:3" ht="20.25" customHeight="1" x14ac:dyDescent="0.25">
      <c r="A524" s="5" t="s">
        <v>3058</v>
      </c>
      <c r="B524" s="4" t="s">
        <v>3057</v>
      </c>
      <c r="C524" s="13">
        <f>_xlfn.XLOOKUP(A:A,[1]Sheet1!$A:$A,[1]Sheet1!$P:$P,0,0)</f>
        <v>1733.4</v>
      </c>
    </row>
    <row r="525" spans="1:3" ht="20.25" customHeight="1" x14ac:dyDescent="0.25">
      <c r="A525" s="5" t="s">
        <v>3056</v>
      </c>
      <c r="B525" s="4" t="s">
        <v>3055</v>
      </c>
      <c r="C525" s="13">
        <f>_xlfn.XLOOKUP(A:A,[1]Sheet1!$A:$A,[1]Sheet1!$P:$P,0,0)</f>
        <v>1161.8</v>
      </c>
    </row>
    <row r="526" spans="1:3" ht="20.25" customHeight="1" x14ac:dyDescent="0.25">
      <c r="A526" s="5" t="s">
        <v>3054</v>
      </c>
      <c r="B526" s="4" t="s">
        <v>3053</v>
      </c>
      <c r="C526" s="13">
        <f>_xlfn.XLOOKUP(A:A,[1]Sheet1!$A:$A,[1]Sheet1!$P:$P,0,0)</f>
        <v>1444.6</v>
      </c>
    </row>
    <row r="527" spans="1:3" ht="20.25" customHeight="1" x14ac:dyDescent="0.25">
      <c r="A527" s="5" t="s">
        <v>3052</v>
      </c>
      <c r="B527" s="4" t="s">
        <v>3051</v>
      </c>
      <c r="C527" s="13">
        <f>_xlfn.XLOOKUP(A:A,[1]Sheet1!$A:$A,[1]Sheet1!$P:$P,0,0)</f>
        <v>140.4</v>
      </c>
    </row>
    <row r="528" spans="1:3" ht="20.25" customHeight="1" x14ac:dyDescent="0.25">
      <c r="A528" s="5" t="s">
        <v>3050</v>
      </c>
      <c r="B528" s="4" t="s">
        <v>3049</v>
      </c>
      <c r="C528" s="13">
        <f>_xlfn.XLOOKUP(A:A,[1]Sheet1!$A:$A,[1]Sheet1!$P:$P,0,0)</f>
        <v>1875.4</v>
      </c>
    </row>
    <row r="529" spans="1:3" ht="20.25" customHeight="1" x14ac:dyDescent="0.25">
      <c r="A529" s="5" t="s">
        <v>3048</v>
      </c>
      <c r="B529" s="4" t="s">
        <v>3047</v>
      </c>
      <c r="C529" s="13">
        <f>_xlfn.XLOOKUP(A:A,[1]Sheet1!$A:$A,[1]Sheet1!$P:$P,0,0)</f>
        <v>2338.1999999999998</v>
      </c>
    </row>
    <row r="530" spans="1:3" ht="20.25" customHeight="1" x14ac:dyDescent="0.25">
      <c r="A530" s="5" t="s">
        <v>3046</v>
      </c>
      <c r="B530" s="4" t="s">
        <v>3045</v>
      </c>
      <c r="C530" s="13">
        <f>_xlfn.XLOOKUP(A:A,[1]Sheet1!$A:$A,[1]Sheet1!$P:$P,0,0)</f>
        <v>2987.6</v>
      </c>
    </row>
    <row r="531" spans="1:3" ht="20.25" customHeight="1" x14ac:dyDescent="0.25">
      <c r="A531" s="5" t="s">
        <v>3044</v>
      </c>
      <c r="B531" s="4" t="s">
        <v>3043</v>
      </c>
      <c r="C531" s="13">
        <f>_xlfn.XLOOKUP(A:A,[1]Sheet1!$A:$A,[1]Sheet1!$P:$P,0,0)</f>
        <v>2743.4</v>
      </c>
    </row>
    <row r="532" spans="1:3" ht="20.25" customHeight="1" x14ac:dyDescent="0.25">
      <c r="A532" s="5" t="s">
        <v>3042</v>
      </c>
      <c r="B532" s="4" t="s">
        <v>3041</v>
      </c>
      <c r="C532" s="13">
        <f>_xlfn.XLOOKUP(A:A,[1]Sheet1!$A:$A,[1]Sheet1!$P:$P,0,0)</f>
        <v>3507.4</v>
      </c>
    </row>
    <row r="533" spans="1:3" ht="20.25" customHeight="1" x14ac:dyDescent="0.25">
      <c r="A533" s="5" t="s">
        <v>3040</v>
      </c>
      <c r="B533" s="4" t="s">
        <v>3039</v>
      </c>
      <c r="C533" s="13">
        <f>_xlfn.XLOOKUP(A:A,[1]Sheet1!$A:$A,[1]Sheet1!$P:$P,0,0)</f>
        <v>2587.6</v>
      </c>
    </row>
    <row r="534" spans="1:3" ht="20.25" customHeight="1" x14ac:dyDescent="0.25">
      <c r="A534" s="5" t="s">
        <v>3038</v>
      </c>
      <c r="B534" s="4" t="s">
        <v>3037</v>
      </c>
      <c r="C534" s="13">
        <f>_xlfn.XLOOKUP(A:A,[1]Sheet1!$A:$A,[1]Sheet1!$P:$P,0,0)</f>
        <v>3237</v>
      </c>
    </row>
    <row r="535" spans="1:3" ht="20.25" customHeight="1" x14ac:dyDescent="0.25">
      <c r="A535" s="5" t="s">
        <v>3036</v>
      </c>
      <c r="B535" s="4" t="s">
        <v>3035</v>
      </c>
      <c r="C535" s="13">
        <f>_xlfn.XLOOKUP(A:A,[1]Sheet1!$A:$A,[1]Sheet1!$P:$P,0,0)</f>
        <v>2992.8</v>
      </c>
    </row>
    <row r="536" spans="1:3" ht="20.25" customHeight="1" x14ac:dyDescent="0.25">
      <c r="A536" s="5" t="s">
        <v>3034</v>
      </c>
      <c r="B536" s="4" t="s">
        <v>3033</v>
      </c>
      <c r="C536" s="13">
        <f>_xlfn.XLOOKUP(A:A,[1]Sheet1!$A:$A,[1]Sheet1!$P:$P,0,0)</f>
        <v>1507</v>
      </c>
    </row>
    <row r="537" spans="1:3" ht="20.25" customHeight="1" x14ac:dyDescent="0.25">
      <c r="A537" s="5" t="s">
        <v>3032</v>
      </c>
      <c r="B537" s="4" t="s">
        <v>3031</v>
      </c>
      <c r="C537" s="13">
        <f>_xlfn.XLOOKUP(A:A,[1]Sheet1!$A:$A,[1]Sheet1!$P:$P,0,0)</f>
        <v>1751</v>
      </c>
    </row>
    <row r="538" spans="1:3" ht="20.25" customHeight="1" x14ac:dyDescent="0.25">
      <c r="A538" s="5" t="s">
        <v>3030</v>
      </c>
      <c r="B538" s="4" t="s">
        <v>3029</v>
      </c>
      <c r="C538" s="13">
        <f>_xlfn.XLOOKUP(A:A,[1]Sheet1!$A:$A,[1]Sheet1!$P:$P,0,0)</f>
        <v>2000.4</v>
      </c>
    </row>
    <row r="539" spans="1:3" ht="20.25" customHeight="1" x14ac:dyDescent="0.25">
      <c r="A539" s="5" t="s">
        <v>3028</v>
      </c>
      <c r="B539" s="4" t="s">
        <v>3027</v>
      </c>
      <c r="C539" s="13">
        <f>_xlfn.XLOOKUP(A:A,[1]Sheet1!$A:$A,[1]Sheet1!$P:$P,0,0)</f>
        <v>2000.4</v>
      </c>
    </row>
    <row r="540" spans="1:3" ht="20.25" customHeight="1" x14ac:dyDescent="0.25">
      <c r="A540" s="5" t="s">
        <v>3026</v>
      </c>
      <c r="B540" s="4" t="s">
        <v>3025</v>
      </c>
      <c r="C540" s="13">
        <f>_xlfn.XLOOKUP(A:A,[1]Sheet1!$A:$A,[1]Sheet1!$P:$P,0,0)</f>
        <v>2000.4</v>
      </c>
    </row>
    <row r="541" spans="1:3" ht="20.25" customHeight="1" x14ac:dyDescent="0.25">
      <c r="A541" s="5" t="s">
        <v>3024</v>
      </c>
      <c r="B541" s="4" t="s">
        <v>3023</v>
      </c>
      <c r="C541" s="13">
        <f>_xlfn.XLOOKUP(A:A,[1]Sheet1!$A:$A,[1]Sheet1!$P:$P,0,0)</f>
        <v>1657.6</v>
      </c>
    </row>
    <row r="542" spans="1:3" ht="20.25" customHeight="1" x14ac:dyDescent="0.25">
      <c r="A542" s="5" t="s">
        <v>3022</v>
      </c>
      <c r="B542" s="4" t="s">
        <v>3021</v>
      </c>
      <c r="C542" s="13">
        <f>_xlfn.XLOOKUP(A:A,[1]Sheet1!$A:$A,[1]Sheet1!$P:$P,0,0)</f>
        <v>1548.4</v>
      </c>
    </row>
    <row r="543" spans="1:3" ht="20.25" customHeight="1" x14ac:dyDescent="0.25">
      <c r="A543" s="5" t="s">
        <v>3020</v>
      </c>
      <c r="B543" s="4" t="s">
        <v>3019</v>
      </c>
      <c r="C543" s="13">
        <f>_xlfn.XLOOKUP(A:A,[1]Sheet1!$A:$A,[1]Sheet1!$P:$P,0,0)</f>
        <v>1392.6</v>
      </c>
    </row>
    <row r="544" spans="1:3" ht="20.25" customHeight="1" x14ac:dyDescent="0.25">
      <c r="A544" s="5" t="s">
        <v>3018</v>
      </c>
      <c r="B544" s="4" t="s">
        <v>3017</v>
      </c>
      <c r="C544" s="13">
        <f>_xlfn.XLOOKUP(A:A,[1]Sheet1!$A:$A,[1]Sheet1!$P:$P,0,0)</f>
        <v>1392.6</v>
      </c>
    </row>
    <row r="545" spans="1:3" ht="20.25" customHeight="1" x14ac:dyDescent="0.25">
      <c r="A545" s="5" t="s">
        <v>3016</v>
      </c>
      <c r="B545" s="4" t="s">
        <v>3015</v>
      </c>
      <c r="C545" s="13">
        <f>_xlfn.XLOOKUP(A:A,[1]Sheet1!$A:$A,[1]Sheet1!$P:$P,0,0)</f>
        <v>1293.8</v>
      </c>
    </row>
    <row r="546" spans="1:3" ht="20.25" customHeight="1" x14ac:dyDescent="0.25">
      <c r="A546" s="5" t="s">
        <v>3014</v>
      </c>
      <c r="B546" s="4" t="s">
        <v>3013</v>
      </c>
      <c r="C546" s="13">
        <f>_xlfn.XLOOKUP(A:A,[1]Sheet1!$A:$A,[1]Sheet1!$P:$P,0,0)</f>
        <v>1299</v>
      </c>
    </row>
    <row r="547" spans="1:3" ht="20.25" customHeight="1" x14ac:dyDescent="0.25">
      <c r="A547" s="5" t="s">
        <v>3012</v>
      </c>
      <c r="B547" s="4" t="s">
        <v>3011</v>
      </c>
      <c r="C547" s="13">
        <f>_xlfn.XLOOKUP(A:A,[1]Sheet1!$A:$A,[1]Sheet1!$P:$P,0,0)</f>
        <v>1751</v>
      </c>
    </row>
    <row r="548" spans="1:3" ht="20.25" customHeight="1" x14ac:dyDescent="0.25">
      <c r="A548" s="5" t="s">
        <v>3010</v>
      </c>
      <c r="B548" s="4" t="s">
        <v>3009</v>
      </c>
      <c r="C548" s="13">
        <f>_xlfn.XLOOKUP(A:A,[1]Sheet1!$A:$A,[1]Sheet1!$P:$P,0,0)</f>
        <v>2000.4</v>
      </c>
    </row>
    <row r="549" spans="1:3" ht="20.25" customHeight="1" x14ac:dyDescent="0.25">
      <c r="A549" s="5" t="s">
        <v>3008</v>
      </c>
      <c r="B549" s="4" t="s">
        <v>3007</v>
      </c>
      <c r="C549" s="13">
        <f>_xlfn.XLOOKUP(A:A,[1]Sheet1!$A:$A,[1]Sheet1!$P:$P,0,0)</f>
        <v>1481</v>
      </c>
    </row>
    <row r="550" spans="1:3" ht="20.25" customHeight="1" x14ac:dyDescent="0.25">
      <c r="A550" s="5" t="s">
        <v>3006</v>
      </c>
      <c r="B550" s="4" t="s">
        <v>3005</v>
      </c>
      <c r="C550" s="13">
        <f>_xlfn.XLOOKUP(A:A,[1]Sheet1!$A:$A,[1]Sheet1!$P:$P,0,0)</f>
        <v>2182.4</v>
      </c>
    </row>
    <row r="551" spans="1:3" ht="20.25" customHeight="1" x14ac:dyDescent="0.25">
      <c r="A551" s="5" t="s">
        <v>3004</v>
      </c>
      <c r="B551" s="4" t="s">
        <v>3003</v>
      </c>
      <c r="C551" s="13">
        <f>_xlfn.XLOOKUP(A:A,[1]Sheet1!$A:$A,[1]Sheet1!$P:$P,0,0)</f>
        <v>2577.8000000000002</v>
      </c>
    </row>
    <row r="552" spans="1:3" ht="20.25" customHeight="1" x14ac:dyDescent="0.25">
      <c r="A552" s="5" t="s">
        <v>3002</v>
      </c>
      <c r="B552" s="4" t="s">
        <v>3001</v>
      </c>
      <c r="C552" s="13">
        <f>_xlfn.XLOOKUP(A:A,[1]Sheet1!$A:$A,[1]Sheet1!$P:$P,0,0)</f>
        <v>2822</v>
      </c>
    </row>
    <row r="553" spans="1:3" ht="20.25" customHeight="1" x14ac:dyDescent="0.25">
      <c r="A553" s="5" t="s">
        <v>3000</v>
      </c>
      <c r="B553" s="4" t="s">
        <v>2999</v>
      </c>
      <c r="C553" s="13">
        <f>_xlfn.XLOOKUP(A:A,[1]Sheet1!$A:$A,[1]Sheet1!$P:$P,0,0)</f>
        <v>3071.4</v>
      </c>
    </row>
    <row r="554" spans="1:3" ht="20.25" customHeight="1" x14ac:dyDescent="0.25">
      <c r="A554" s="5" t="s">
        <v>2998</v>
      </c>
      <c r="B554" s="4" t="s">
        <v>2997</v>
      </c>
      <c r="C554" s="13">
        <f>_xlfn.XLOOKUP(A:A,[1]Sheet1!$A:$A,[1]Sheet1!$P:$P,0,0)</f>
        <v>1606.8</v>
      </c>
    </row>
    <row r="555" spans="1:3" ht="20.25" customHeight="1" x14ac:dyDescent="0.25">
      <c r="A555" s="5" t="s">
        <v>2996</v>
      </c>
      <c r="B555" s="4" t="s">
        <v>2995</v>
      </c>
      <c r="C555" s="13">
        <f>_xlfn.XLOOKUP(A:A,[1]Sheet1!$A:$A,[1]Sheet1!$P:$P,0,0)</f>
        <v>2100.6</v>
      </c>
    </row>
    <row r="556" spans="1:3" ht="20.25" customHeight="1" x14ac:dyDescent="0.25">
      <c r="A556" s="5" t="s">
        <v>2994</v>
      </c>
      <c r="B556" s="4" t="s">
        <v>2993</v>
      </c>
      <c r="C556" s="13">
        <f>_xlfn.XLOOKUP(A:A,[1]Sheet1!$A:$A,[1]Sheet1!$P:$P,0,0)</f>
        <v>3410</v>
      </c>
    </row>
    <row r="557" spans="1:3" ht="20.25" customHeight="1" x14ac:dyDescent="0.25">
      <c r="A557" s="5" t="s">
        <v>2992</v>
      </c>
      <c r="B557" s="4" t="s">
        <v>2991</v>
      </c>
      <c r="C557" s="13">
        <f>_xlfn.XLOOKUP(A:A,[1]Sheet1!$A:$A,[1]Sheet1!$P:$P,0,0)</f>
        <v>3893.2</v>
      </c>
    </row>
    <row r="558" spans="1:3" ht="20.25" customHeight="1" x14ac:dyDescent="0.25">
      <c r="A558" s="5" t="s">
        <v>2990</v>
      </c>
      <c r="B558" s="4" t="s">
        <v>2989</v>
      </c>
      <c r="C558" s="13">
        <f>_xlfn.XLOOKUP(A:A,[1]Sheet1!$A:$A,[1]Sheet1!$P:$P,0,0)</f>
        <v>2615.1999999999998</v>
      </c>
    </row>
    <row r="559" spans="1:3" ht="20.25" customHeight="1" x14ac:dyDescent="0.25">
      <c r="A559" s="5" t="s">
        <v>2988</v>
      </c>
      <c r="B559" s="4" t="s">
        <v>2987</v>
      </c>
      <c r="C559" s="13">
        <f>_xlfn.XLOOKUP(A:A,[1]Sheet1!$A:$A,[1]Sheet1!$P:$P,0,0)</f>
        <v>1974.6</v>
      </c>
    </row>
    <row r="560" spans="1:3" ht="20.25" customHeight="1" x14ac:dyDescent="0.25">
      <c r="A560" s="5" t="s">
        <v>2986</v>
      </c>
      <c r="B560" s="4" t="s">
        <v>2985</v>
      </c>
      <c r="C560" s="13">
        <f>_xlfn.XLOOKUP(A:A,[1]Sheet1!$A:$A,[1]Sheet1!$P:$P,0,0)</f>
        <v>544.4</v>
      </c>
    </row>
    <row r="561" spans="1:3" ht="20.25" customHeight="1" x14ac:dyDescent="0.25">
      <c r="A561" s="5" t="s">
        <v>2984</v>
      </c>
      <c r="B561" s="4" t="s">
        <v>2983</v>
      </c>
      <c r="C561" s="13">
        <f>_xlfn.XLOOKUP(A:A,[1]Sheet1!$A:$A,[1]Sheet1!$P:$P,0,0)</f>
        <v>1088.5999999999999</v>
      </c>
    </row>
    <row r="562" spans="1:3" ht="20.25" customHeight="1" x14ac:dyDescent="0.25">
      <c r="A562" s="5" t="s">
        <v>2982</v>
      </c>
      <c r="B562" s="4" t="s">
        <v>2981</v>
      </c>
      <c r="C562" s="13">
        <f>_xlfn.XLOOKUP(A:A,[1]Sheet1!$A:$A,[1]Sheet1!$P:$P,0,0)</f>
        <v>1077</v>
      </c>
    </row>
    <row r="563" spans="1:3" ht="20.25" customHeight="1" x14ac:dyDescent="0.25">
      <c r="A563" s="5" t="s">
        <v>2980</v>
      </c>
      <c r="B563" s="4" t="s">
        <v>2979</v>
      </c>
      <c r="C563" s="13">
        <f>_xlfn.XLOOKUP(A:A,[1]Sheet1!$A:$A,[1]Sheet1!$P:$P,0,0)</f>
        <v>2721.2</v>
      </c>
    </row>
    <row r="564" spans="1:3" ht="20.25" customHeight="1" x14ac:dyDescent="0.25">
      <c r="A564" s="5" t="s">
        <v>2978</v>
      </c>
      <c r="B564" s="4" t="s">
        <v>2977</v>
      </c>
      <c r="C564" s="13">
        <f>_xlfn.XLOOKUP(A:A,[1]Sheet1!$A:$A,[1]Sheet1!$P:$P,0,0)</f>
        <v>968.2</v>
      </c>
    </row>
    <row r="565" spans="1:3" ht="20.25" customHeight="1" x14ac:dyDescent="0.25">
      <c r="A565" s="5" t="s">
        <v>2976</v>
      </c>
      <c r="B565" s="4" t="s">
        <v>2975</v>
      </c>
      <c r="C565" s="13">
        <f>_xlfn.XLOOKUP(A:A,[1]Sheet1!$A:$A,[1]Sheet1!$P:$P,0,0)</f>
        <v>1827.4</v>
      </c>
    </row>
    <row r="566" spans="1:3" ht="20.25" customHeight="1" x14ac:dyDescent="0.25">
      <c r="A566" s="5" t="s">
        <v>2974</v>
      </c>
      <c r="B566" s="4" t="s">
        <v>2973</v>
      </c>
      <c r="C566" s="13">
        <f>_xlfn.XLOOKUP(A:A,[1]Sheet1!$A:$A,[1]Sheet1!$P:$P,0,0)</f>
        <v>2749.8</v>
      </c>
    </row>
    <row r="567" spans="1:3" ht="20.25" customHeight="1" x14ac:dyDescent="0.25">
      <c r="A567" s="5" t="s">
        <v>2972</v>
      </c>
      <c r="B567" s="4" t="s">
        <v>2971</v>
      </c>
      <c r="C567" s="13">
        <f>_xlfn.XLOOKUP(A:A,[1]Sheet1!$A:$A,[1]Sheet1!$P:$P,0,0)</f>
        <v>1872</v>
      </c>
    </row>
    <row r="568" spans="1:3" ht="20.25" customHeight="1" x14ac:dyDescent="0.25">
      <c r="A568" s="5" t="s">
        <v>2970</v>
      </c>
      <c r="B568" s="4" t="s">
        <v>2969</v>
      </c>
      <c r="C568" s="13">
        <f>_xlfn.XLOOKUP(A:A,[1]Sheet1!$A:$A,[1]Sheet1!$P:$P,0,0)</f>
        <v>2261.6</v>
      </c>
    </row>
    <row r="569" spans="1:3" ht="20.25" customHeight="1" x14ac:dyDescent="0.25">
      <c r="A569" s="5" t="s">
        <v>2968</v>
      </c>
      <c r="B569" s="4" t="s">
        <v>2967</v>
      </c>
      <c r="C569" s="13">
        <f>_xlfn.XLOOKUP(A:A,[1]Sheet1!$A:$A,[1]Sheet1!$P:$P,0,0)</f>
        <v>2521.4</v>
      </c>
    </row>
    <row r="570" spans="1:3" ht="20.25" customHeight="1" x14ac:dyDescent="0.25">
      <c r="A570" s="5" t="s">
        <v>2966</v>
      </c>
      <c r="B570" s="4" t="s">
        <v>2965</v>
      </c>
      <c r="C570" s="13">
        <f>_xlfn.XLOOKUP(A:A,[1]Sheet1!$A:$A,[1]Sheet1!$P:$P,0,0)</f>
        <v>303.8</v>
      </c>
    </row>
    <row r="571" spans="1:3" ht="20.25" customHeight="1" x14ac:dyDescent="0.25">
      <c r="A571" s="5" t="s">
        <v>2964</v>
      </c>
      <c r="B571" s="4" t="s">
        <v>2963</v>
      </c>
      <c r="C571" s="13">
        <f>_xlfn.XLOOKUP(A:A,[1]Sheet1!$A:$A,[1]Sheet1!$P:$P,0,0)</f>
        <v>1976.4</v>
      </c>
    </row>
    <row r="572" spans="1:3" ht="20.25" customHeight="1" x14ac:dyDescent="0.25">
      <c r="A572" s="5" t="s">
        <v>2962</v>
      </c>
      <c r="B572" s="4" t="s">
        <v>2961</v>
      </c>
      <c r="C572" s="13">
        <f>_xlfn.XLOOKUP(A:A,[1]Sheet1!$A:$A,[1]Sheet1!$P:$P,0,0)</f>
        <v>3039.6</v>
      </c>
    </row>
    <row r="573" spans="1:3" ht="20.25" customHeight="1" x14ac:dyDescent="0.25">
      <c r="A573" s="5" t="s">
        <v>2960</v>
      </c>
      <c r="B573" s="4" t="s">
        <v>2959</v>
      </c>
      <c r="C573" s="13">
        <f>_xlfn.XLOOKUP(A:A,[1]Sheet1!$A:$A,[1]Sheet1!$P:$P,0,0)</f>
        <v>3689.2</v>
      </c>
    </row>
    <row r="574" spans="1:3" ht="20.25" customHeight="1" x14ac:dyDescent="0.25">
      <c r="A574" s="5" t="s">
        <v>2958</v>
      </c>
      <c r="B574" s="4" t="s">
        <v>2957</v>
      </c>
      <c r="C574" s="13">
        <f>_xlfn.XLOOKUP(A:A,[1]Sheet1!$A:$A,[1]Sheet1!$P:$P,0,0)</f>
        <v>2366.1999999999998</v>
      </c>
    </row>
    <row r="575" spans="1:3" ht="20.25" customHeight="1" x14ac:dyDescent="0.25">
      <c r="A575" s="5" t="s">
        <v>2956</v>
      </c>
      <c r="B575" s="4" t="s">
        <v>2955</v>
      </c>
      <c r="C575" s="13">
        <f>_xlfn.XLOOKUP(A:A,[1]Sheet1!$A:$A,[1]Sheet1!$P:$P,0,0)</f>
        <v>2521.4</v>
      </c>
    </row>
    <row r="576" spans="1:3" ht="20.25" customHeight="1" x14ac:dyDescent="0.25">
      <c r="A576" s="5" t="s">
        <v>2954</v>
      </c>
      <c r="B576" s="4" t="s">
        <v>2953</v>
      </c>
      <c r="C576" s="13">
        <f>_xlfn.XLOOKUP(A:A,[1]Sheet1!$A:$A,[1]Sheet1!$P:$P,0,0)</f>
        <v>2521.4</v>
      </c>
    </row>
    <row r="577" spans="1:3" ht="20.25" customHeight="1" x14ac:dyDescent="0.25">
      <c r="A577" s="5" t="s">
        <v>2952</v>
      </c>
      <c r="B577" s="4" t="s">
        <v>2951</v>
      </c>
      <c r="C577" s="13">
        <f>_xlfn.XLOOKUP(A:A,[1]Sheet1!$A:$A,[1]Sheet1!$P:$P,0,0)</f>
        <v>2904.6</v>
      </c>
    </row>
    <row r="578" spans="1:3" ht="20.25" customHeight="1" x14ac:dyDescent="0.25">
      <c r="A578" s="5" t="s">
        <v>2950</v>
      </c>
      <c r="B578" s="4" t="s">
        <v>2949</v>
      </c>
      <c r="C578" s="13">
        <f>_xlfn.XLOOKUP(A:A,[1]Sheet1!$A:$A,[1]Sheet1!$P:$P,0,0)</f>
        <v>3554</v>
      </c>
    </row>
    <row r="579" spans="1:3" ht="20.25" customHeight="1" x14ac:dyDescent="0.25">
      <c r="A579" s="5" t="s">
        <v>2948</v>
      </c>
      <c r="B579" s="4" t="s">
        <v>2947</v>
      </c>
      <c r="C579" s="13">
        <f>_xlfn.XLOOKUP(A:A,[1]Sheet1!$A:$A,[1]Sheet1!$P:$P,0,0)</f>
        <v>3554</v>
      </c>
    </row>
    <row r="580" spans="1:3" ht="20.25" customHeight="1" x14ac:dyDescent="0.25">
      <c r="A580" s="7" t="s">
        <v>2946</v>
      </c>
      <c r="B580" s="6" t="s">
        <v>2945</v>
      </c>
      <c r="C580" s="13">
        <f>_xlfn.XLOOKUP(A:A,[1]Sheet1!$A:$A,[1]Sheet1!$P:$P,0,0)</f>
        <v>3554</v>
      </c>
    </row>
    <row r="581" spans="1:3" ht="20.25" customHeight="1" x14ac:dyDescent="0.25">
      <c r="A581" s="5" t="s">
        <v>2944</v>
      </c>
      <c r="B581" s="4" t="s">
        <v>2943</v>
      </c>
      <c r="C581" s="13">
        <f>_xlfn.XLOOKUP(A:A,[1]Sheet1!$A:$A,[1]Sheet1!$P:$P,0,0)</f>
        <v>3554</v>
      </c>
    </row>
    <row r="582" spans="1:3" ht="20.25" customHeight="1" x14ac:dyDescent="0.25">
      <c r="A582" s="5" t="s">
        <v>2942</v>
      </c>
      <c r="B582" s="4" t="s">
        <v>2941</v>
      </c>
      <c r="C582" s="13">
        <f>_xlfn.XLOOKUP(A:A,[1]Sheet1!$A:$A,[1]Sheet1!$P:$P,0,0)</f>
        <v>2218.8000000000002</v>
      </c>
    </row>
    <row r="583" spans="1:3" ht="20.25" customHeight="1" x14ac:dyDescent="0.25">
      <c r="A583" s="5" t="s">
        <v>2940</v>
      </c>
      <c r="B583" s="4" t="s">
        <v>2939</v>
      </c>
      <c r="C583" s="13">
        <f>_xlfn.XLOOKUP(A:A,[1]Sheet1!$A:$A,[1]Sheet1!$P:$P,0,0)</f>
        <v>2608.4</v>
      </c>
    </row>
    <row r="584" spans="1:3" ht="20.25" customHeight="1" x14ac:dyDescent="0.25">
      <c r="A584" s="5" t="s">
        <v>2938</v>
      </c>
      <c r="B584" s="4" t="s">
        <v>2937</v>
      </c>
      <c r="C584" s="13">
        <f>_xlfn.XLOOKUP(A:A,[1]Sheet1!$A:$A,[1]Sheet1!$P:$P,0,0)</f>
        <v>2868.2</v>
      </c>
    </row>
    <row r="585" spans="1:3" ht="20.25" customHeight="1" x14ac:dyDescent="0.25">
      <c r="A585" s="5" t="s">
        <v>2936</v>
      </c>
      <c r="B585" s="4" t="s">
        <v>2935</v>
      </c>
      <c r="C585" s="13">
        <f>_xlfn.XLOOKUP(A:A,[1]Sheet1!$A:$A,[1]Sheet1!$P:$P,0,0)</f>
        <v>323.2</v>
      </c>
    </row>
    <row r="586" spans="1:3" ht="20.25" customHeight="1" x14ac:dyDescent="0.25">
      <c r="A586" s="5" t="s">
        <v>2934</v>
      </c>
      <c r="B586" s="4" t="s">
        <v>2933</v>
      </c>
      <c r="C586" s="13">
        <f>_xlfn.XLOOKUP(A:A,[1]Sheet1!$A:$A,[1]Sheet1!$P:$P,0,0)</f>
        <v>2323.4</v>
      </c>
    </row>
    <row r="587" spans="1:3" ht="20.25" customHeight="1" x14ac:dyDescent="0.25">
      <c r="A587" s="5" t="s">
        <v>2932</v>
      </c>
      <c r="B587" s="4" t="s">
        <v>2931</v>
      </c>
      <c r="C587" s="13">
        <f>_xlfn.XLOOKUP(A:A,[1]Sheet1!$A:$A,[1]Sheet1!$P:$P,0,0)</f>
        <v>4011.6</v>
      </c>
    </row>
    <row r="588" spans="1:3" ht="20.25" customHeight="1" x14ac:dyDescent="0.25">
      <c r="A588" s="5" t="s">
        <v>2930</v>
      </c>
      <c r="B588" s="4" t="s">
        <v>2929</v>
      </c>
      <c r="C588" s="13">
        <f>_xlfn.XLOOKUP(A:A,[1]Sheet1!$A:$A,[1]Sheet1!$P:$P,0,0)</f>
        <v>2608.4</v>
      </c>
    </row>
    <row r="589" spans="1:3" ht="20.25" customHeight="1" x14ac:dyDescent="0.25">
      <c r="A589" s="5" t="s">
        <v>2928</v>
      </c>
      <c r="B589" s="4" t="s">
        <v>2927</v>
      </c>
      <c r="C589" s="13">
        <f>_xlfn.XLOOKUP(A:A,[1]Sheet1!$A:$A,[1]Sheet1!$P:$P,0,0)</f>
        <v>3362</v>
      </c>
    </row>
    <row r="590" spans="1:3" ht="20.25" customHeight="1" x14ac:dyDescent="0.25">
      <c r="A590" s="5" t="s">
        <v>2926</v>
      </c>
      <c r="B590" s="4" t="s">
        <v>2925</v>
      </c>
      <c r="C590" s="13">
        <f>_xlfn.XLOOKUP(A:A,[1]Sheet1!$A:$A,[1]Sheet1!$P:$P,0,0)</f>
        <v>2868.2</v>
      </c>
    </row>
    <row r="591" spans="1:3" ht="20.25" customHeight="1" x14ac:dyDescent="0.25">
      <c r="A591" s="5" t="s">
        <v>2924</v>
      </c>
      <c r="B591" s="4" t="s">
        <v>2923</v>
      </c>
      <c r="C591" s="13">
        <f>_xlfn.XLOOKUP(A:A,[1]Sheet1!$A:$A,[1]Sheet1!$P:$P,0,0)</f>
        <v>2868.2</v>
      </c>
    </row>
    <row r="592" spans="1:3" ht="20.25" customHeight="1" x14ac:dyDescent="0.25">
      <c r="A592" s="5" t="s">
        <v>2922</v>
      </c>
      <c r="B592" s="4" t="s">
        <v>2921</v>
      </c>
      <c r="C592" s="13">
        <f>_xlfn.XLOOKUP(A:A,[1]Sheet1!$A:$A,[1]Sheet1!$P:$P,0,0)</f>
        <v>3258</v>
      </c>
    </row>
    <row r="593" spans="1:3" ht="20.25" customHeight="1" x14ac:dyDescent="0.25">
      <c r="A593" s="5" t="s">
        <v>2920</v>
      </c>
      <c r="B593" s="4" t="s">
        <v>2919</v>
      </c>
      <c r="C593" s="13">
        <f>_xlfn.XLOOKUP(A:A,[1]Sheet1!$A:$A,[1]Sheet1!$P:$P,0,0)</f>
        <v>3907.4</v>
      </c>
    </row>
    <row r="594" spans="1:3" ht="20.25" customHeight="1" x14ac:dyDescent="0.25">
      <c r="A594" s="5" t="s">
        <v>2918</v>
      </c>
      <c r="B594" s="4" t="s">
        <v>2917</v>
      </c>
      <c r="C594" s="13">
        <f>_xlfn.XLOOKUP(A:A,[1]Sheet1!$A:$A,[1]Sheet1!$P:$P,0,0)</f>
        <v>3907.4</v>
      </c>
    </row>
    <row r="595" spans="1:3" ht="20.25" customHeight="1" x14ac:dyDescent="0.25">
      <c r="A595" s="5" t="s">
        <v>2916</v>
      </c>
      <c r="B595" s="4" t="s">
        <v>2915</v>
      </c>
      <c r="C595" s="13">
        <f>_xlfn.XLOOKUP(A:A,[1]Sheet1!$A:$A,[1]Sheet1!$P:$P,0,0)</f>
        <v>3907.4</v>
      </c>
    </row>
    <row r="596" spans="1:3" ht="20.25" customHeight="1" x14ac:dyDescent="0.25">
      <c r="A596" s="5" t="s">
        <v>2914</v>
      </c>
      <c r="B596" s="4" t="s">
        <v>2913</v>
      </c>
      <c r="C596" s="13">
        <f>_xlfn.XLOOKUP(A:A,[1]Sheet1!$A:$A,[1]Sheet1!$P:$P,0,0)</f>
        <v>3907.4</v>
      </c>
    </row>
    <row r="597" spans="1:3" ht="20.25" customHeight="1" x14ac:dyDescent="0.25">
      <c r="A597" s="5" t="s">
        <v>2912</v>
      </c>
      <c r="B597" s="4" t="s">
        <v>2911</v>
      </c>
      <c r="C597" s="13">
        <f>_xlfn.XLOOKUP(A:A,[1]Sheet1!$A:$A,[1]Sheet1!$P:$P,0,0)</f>
        <v>1872</v>
      </c>
    </row>
    <row r="598" spans="1:3" ht="20.25" customHeight="1" x14ac:dyDescent="0.25">
      <c r="A598" s="5" t="s">
        <v>2910</v>
      </c>
      <c r="B598" s="4" t="s">
        <v>2909</v>
      </c>
      <c r="C598" s="13">
        <f>_xlfn.XLOOKUP(A:A,[1]Sheet1!$A:$A,[1]Sheet1!$P:$P,0,0)</f>
        <v>2261.6</v>
      </c>
    </row>
    <row r="599" spans="1:3" ht="20.25" customHeight="1" x14ac:dyDescent="0.25">
      <c r="A599" s="5" t="s">
        <v>2908</v>
      </c>
      <c r="B599" s="4" t="s">
        <v>2907</v>
      </c>
      <c r="C599" s="13">
        <f>_xlfn.XLOOKUP(A:A,[1]Sheet1!$A:$A,[1]Sheet1!$P:$P,0,0)</f>
        <v>2522.8000000000002</v>
      </c>
    </row>
    <row r="600" spans="1:3" ht="20.25" customHeight="1" x14ac:dyDescent="0.25">
      <c r="A600" s="5" t="s">
        <v>2906</v>
      </c>
      <c r="B600" s="4" t="s">
        <v>2905</v>
      </c>
      <c r="C600" s="13">
        <f>_xlfn.XLOOKUP(A:A,[1]Sheet1!$A:$A,[1]Sheet1!$P:$P,0,0)</f>
        <v>350.8</v>
      </c>
    </row>
    <row r="601" spans="1:3" ht="20.25" customHeight="1" x14ac:dyDescent="0.25">
      <c r="A601" s="5" t="s">
        <v>2904</v>
      </c>
      <c r="B601" s="4" t="s">
        <v>2903</v>
      </c>
      <c r="C601" s="13">
        <f>_xlfn.XLOOKUP(A:A,[1]Sheet1!$A:$A,[1]Sheet1!$P:$P,0,0)</f>
        <v>1976.4</v>
      </c>
    </row>
    <row r="602" spans="1:3" ht="20.25" customHeight="1" x14ac:dyDescent="0.25">
      <c r="A602" s="5" t="s">
        <v>2902</v>
      </c>
      <c r="B602" s="4" t="s">
        <v>2901</v>
      </c>
      <c r="C602" s="13">
        <f>_xlfn.XLOOKUP(A:A,[1]Sheet1!$A:$A,[1]Sheet1!$P:$P,0,0)</f>
        <v>3039.6</v>
      </c>
    </row>
    <row r="603" spans="1:3" ht="20.25" customHeight="1" x14ac:dyDescent="0.25">
      <c r="A603" s="5" t="s">
        <v>2900</v>
      </c>
      <c r="B603" s="4" t="s">
        <v>2899</v>
      </c>
      <c r="C603" s="13">
        <f>_xlfn.XLOOKUP(A:A,[1]Sheet1!$A:$A,[1]Sheet1!$P:$P,0,0)</f>
        <v>3689.2</v>
      </c>
    </row>
    <row r="604" spans="1:3" ht="20.25" customHeight="1" x14ac:dyDescent="0.25">
      <c r="A604" s="5" t="s">
        <v>2898</v>
      </c>
      <c r="B604" s="4" t="s">
        <v>2897</v>
      </c>
      <c r="C604" s="13">
        <f>_xlfn.XLOOKUP(A:A,[1]Sheet1!$A:$A,[1]Sheet1!$P:$P,0,0)</f>
        <v>2366</v>
      </c>
    </row>
    <row r="605" spans="1:3" ht="20.25" customHeight="1" x14ac:dyDescent="0.25">
      <c r="A605" s="5" t="s">
        <v>2896</v>
      </c>
      <c r="B605" s="4" t="s">
        <v>2895</v>
      </c>
      <c r="C605" s="13">
        <f>_xlfn.XLOOKUP(A:A,[1]Sheet1!$A:$A,[1]Sheet1!$P:$P,0,0)</f>
        <v>2521.4</v>
      </c>
    </row>
    <row r="606" spans="1:3" ht="20.25" customHeight="1" x14ac:dyDescent="0.25">
      <c r="A606" s="5" t="s">
        <v>2894</v>
      </c>
      <c r="B606" s="4" t="s">
        <v>2893</v>
      </c>
      <c r="C606" s="13">
        <f>_xlfn.XLOOKUP(A:A,[1]Sheet1!$A:$A,[1]Sheet1!$P:$P,0,0)</f>
        <v>2521.4</v>
      </c>
    </row>
    <row r="607" spans="1:3" ht="20.25" customHeight="1" x14ac:dyDescent="0.25">
      <c r="A607" s="5" t="s">
        <v>2892</v>
      </c>
      <c r="B607" s="4" t="s">
        <v>2891</v>
      </c>
      <c r="C607" s="13">
        <f>_xlfn.XLOOKUP(A:A,[1]Sheet1!$A:$A,[1]Sheet1!$P:$P,0,0)</f>
        <v>2904.6</v>
      </c>
    </row>
    <row r="608" spans="1:3" ht="20.25" customHeight="1" x14ac:dyDescent="0.25">
      <c r="A608" s="5" t="s">
        <v>2890</v>
      </c>
      <c r="B608" s="4" t="s">
        <v>2889</v>
      </c>
      <c r="C608" s="13">
        <f>_xlfn.XLOOKUP(A:A,[1]Sheet1!$A:$A,[1]Sheet1!$P:$P,0,0)</f>
        <v>3554</v>
      </c>
    </row>
    <row r="609" spans="1:3" ht="20.25" customHeight="1" x14ac:dyDescent="0.25">
      <c r="A609" s="5" t="s">
        <v>2888</v>
      </c>
      <c r="B609" s="4" t="s">
        <v>2887</v>
      </c>
      <c r="C609" s="13">
        <f>_xlfn.XLOOKUP(A:A,[1]Sheet1!$A:$A,[1]Sheet1!$P:$P,0,0)</f>
        <v>3554</v>
      </c>
    </row>
    <row r="610" spans="1:3" ht="20.25" customHeight="1" x14ac:dyDescent="0.25">
      <c r="A610" s="5" t="s">
        <v>2886</v>
      </c>
      <c r="B610" s="4" t="s">
        <v>2885</v>
      </c>
      <c r="C610" s="13">
        <f>_xlfn.XLOOKUP(A:A,[1]Sheet1!$A:$A,[1]Sheet1!$P:$P,0,0)</f>
        <v>3554</v>
      </c>
    </row>
    <row r="611" spans="1:3" ht="20.25" customHeight="1" x14ac:dyDescent="0.25">
      <c r="A611" s="5" t="s">
        <v>2884</v>
      </c>
      <c r="B611" s="4" t="s">
        <v>2883</v>
      </c>
      <c r="C611" s="13">
        <f>_xlfn.XLOOKUP(A:A,[1]Sheet1!$A:$A,[1]Sheet1!$P:$P,0,0)</f>
        <v>3554</v>
      </c>
    </row>
    <row r="612" spans="1:3" ht="20.25" customHeight="1" x14ac:dyDescent="0.25">
      <c r="A612" s="5" t="s">
        <v>2882</v>
      </c>
      <c r="B612" s="4" t="s">
        <v>2881</v>
      </c>
      <c r="C612" s="13">
        <f>_xlfn.XLOOKUP(A:A,[1]Sheet1!$A:$A,[1]Sheet1!$P:$P,0,0)</f>
        <v>5310.4</v>
      </c>
    </row>
    <row r="613" spans="1:3" ht="20.25" customHeight="1" x14ac:dyDescent="0.25">
      <c r="A613" s="5" t="s">
        <v>2880</v>
      </c>
      <c r="B613" s="4" t="s">
        <v>2879</v>
      </c>
      <c r="C613" s="13">
        <f>_xlfn.XLOOKUP(A:A,[1]Sheet1!$A:$A,[1]Sheet1!$P:$P,0,0)</f>
        <v>6224.8</v>
      </c>
    </row>
    <row r="614" spans="1:3" ht="20.25" customHeight="1" x14ac:dyDescent="0.25">
      <c r="A614" s="5" t="s">
        <v>2878</v>
      </c>
      <c r="B614" s="4" t="s">
        <v>2877</v>
      </c>
      <c r="C614" s="13">
        <f>_xlfn.XLOOKUP(A:A,[1]Sheet1!$A:$A,[1]Sheet1!$P:$P,0,0)</f>
        <v>4950.3999999999996</v>
      </c>
    </row>
    <row r="615" spans="1:3" ht="20.25" customHeight="1" x14ac:dyDescent="0.25">
      <c r="A615" s="5" t="s">
        <v>2876</v>
      </c>
      <c r="B615" s="4" t="s">
        <v>2875</v>
      </c>
      <c r="C615" s="13">
        <f>_xlfn.XLOOKUP(A:A,[1]Sheet1!$A:$A,[1]Sheet1!$P:$P,0,0)</f>
        <v>5310.4</v>
      </c>
    </row>
    <row r="616" spans="1:3" ht="20.25" customHeight="1" x14ac:dyDescent="0.25">
      <c r="A616" s="5" t="s">
        <v>2874</v>
      </c>
      <c r="B616" s="4" t="s">
        <v>2873</v>
      </c>
      <c r="C616" s="13">
        <f>_xlfn.XLOOKUP(A:A,[1]Sheet1!$A:$A,[1]Sheet1!$P:$P,0,0)</f>
        <v>4950.3999999999996</v>
      </c>
    </row>
    <row r="617" spans="1:3" ht="20.25" customHeight="1" x14ac:dyDescent="0.25">
      <c r="A617" s="5" t="s">
        <v>2872</v>
      </c>
      <c r="B617" s="4" t="s">
        <v>2871</v>
      </c>
      <c r="C617" s="13">
        <f>_xlfn.XLOOKUP(A:A,[1]Sheet1!$A:$A,[1]Sheet1!$P:$P,0,0)</f>
        <v>3221.6</v>
      </c>
    </row>
    <row r="618" spans="1:3" ht="20.25" customHeight="1" x14ac:dyDescent="0.25">
      <c r="A618" s="5" t="s">
        <v>2870</v>
      </c>
      <c r="B618" s="4" t="s">
        <v>2869</v>
      </c>
      <c r="C618" s="13">
        <f>_xlfn.XLOOKUP(A:A,[1]Sheet1!$A:$A,[1]Sheet1!$P:$P,0,0)</f>
        <v>409.6</v>
      </c>
    </row>
    <row r="619" spans="1:3" ht="20.25" customHeight="1" x14ac:dyDescent="0.25">
      <c r="A619" s="5" t="s">
        <v>2868</v>
      </c>
      <c r="B619" s="4" t="s">
        <v>2867</v>
      </c>
      <c r="C619" s="13">
        <f>_xlfn.XLOOKUP(A:A,[1]Sheet1!$A:$A,[1]Sheet1!$P:$P,0,0)</f>
        <v>2572</v>
      </c>
    </row>
    <row r="620" spans="1:3" ht="20.25" customHeight="1" x14ac:dyDescent="0.25">
      <c r="A620" s="5" t="s">
        <v>2866</v>
      </c>
      <c r="B620" s="4" t="s">
        <v>2865</v>
      </c>
      <c r="C620" s="13">
        <f>_xlfn.XLOOKUP(A:A,[1]Sheet1!$A:$A,[1]Sheet1!$P:$P,0,0)</f>
        <v>3871</v>
      </c>
    </row>
    <row r="621" spans="1:3" ht="20.25" customHeight="1" x14ac:dyDescent="0.25">
      <c r="A621" s="5" t="s">
        <v>2864</v>
      </c>
      <c r="B621" s="4" t="s">
        <v>2863</v>
      </c>
      <c r="C621" s="13">
        <f>_xlfn.XLOOKUP(A:A,[1]Sheet1!$A:$A,[1]Sheet1!$P:$P,0,0)</f>
        <v>3871</v>
      </c>
    </row>
    <row r="622" spans="1:3" ht="20.25" customHeight="1" x14ac:dyDescent="0.25">
      <c r="A622" s="5" t="s">
        <v>2862</v>
      </c>
      <c r="B622" s="4" t="s">
        <v>2861</v>
      </c>
      <c r="C622" s="13">
        <f>_xlfn.XLOOKUP(A:A,[1]Sheet1!$A:$A,[1]Sheet1!$P:$P,0,0)</f>
        <v>3871</v>
      </c>
    </row>
    <row r="623" spans="1:3" ht="20.25" customHeight="1" x14ac:dyDescent="0.25">
      <c r="A623" s="5" t="s">
        <v>2860</v>
      </c>
      <c r="B623" s="4" t="s">
        <v>2859</v>
      </c>
      <c r="C623" s="13">
        <f>_xlfn.XLOOKUP(A:A,[1]Sheet1!$A:$A,[1]Sheet1!$P:$P,0,0)</f>
        <v>1490.8</v>
      </c>
    </row>
    <row r="624" spans="1:3" ht="20.25" customHeight="1" x14ac:dyDescent="0.25">
      <c r="A624" s="5" t="s">
        <v>2858</v>
      </c>
      <c r="B624" s="4" t="s">
        <v>2857</v>
      </c>
      <c r="C624" s="13">
        <f>_xlfn.XLOOKUP(A:A,[1]Sheet1!$A:$A,[1]Sheet1!$P:$P,0,0)</f>
        <v>1750.6</v>
      </c>
    </row>
    <row r="625" spans="1:3" ht="20.25" customHeight="1" x14ac:dyDescent="0.25">
      <c r="A625" s="5" t="s">
        <v>2856</v>
      </c>
      <c r="B625" s="4" t="s">
        <v>2855</v>
      </c>
      <c r="C625" s="13">
        <f>_xlfn.XLOOKUP(A:A,[1]Sheet1!$A:$A,[1]Sheet1!$P:$P,0,0)</f>
        <v>2909.8</v>
      </c>
    </row>
    <row r="626" spans="1:3" ht="20.25" customHeight="1" x14ac:dyDescent="0.25">
      <c r="A626" s="5" t="s">
        <v>2854</v>
      </c>
      <c r="B626" s="4" t="s">
        <v>2853</v>
      </c>
      <c r="C626" s="13">
        <f>_xlfn.XLOOKUP(A:A,[1]Sheet1!$A:$A,[1]Sheet1!$P:$P,0,0)</f>
        <v>3299.4</v>
      </c>
    </row>
    <row r="627" spans="1:3" ht="20.25" customHeight="1" x14ac:dyDescent="0.25">
      <c r="A627" s="5" t="s">
        <v>2852</v>
      </c>
      <c r="B627" s="4" t="s">
        <v>2851</v>
      </c>
      <c r="C627" s="13">
        <f>_xlfn.XLOOKUP(A:A,[1]Sheet1!$A:$A,[1]Sheet1!$P:$P,0,0)</f>
        <v>3559.2</v>
      </c>
    </row>
    <row r="628" spans="1:3" ht="20.25" customHeight="1" x14ac:dyDescent="0.25">
      <c r="A628" s="5" t="s">
        <v>2850</v>
      </c>
      <c r="B628" s="4" t="s">
        <v>2849</v>
      </c>
      <c r="C628" s="13">
        <f>_xlfn.XLOOKUP(A:A,[1]Sheet1!$A:$A,[1]Sheet1!$P:$P,0,0)</f>
        <v>303.8</v>
      </c>
    </row>
    <row r="629" spans="1:3" ht="20.25" customHeight="1" x14ac:dyDescent="0.25">
      <c r="A629" s="5" t="s">
        <v>2848</v>
      </c>
      <c r="B629" s="4" t="s">
        <v>2847</v>
      </c>
      <c r="C629" s="13">
        <f>_xlfn.XLOOKUP(A:A,[1]Sheet1!$A:$A,[1]Sheet1!$P:$P,0,0)</f>
        <v>3013.6</v>
      </c>
    </row>
    <row r="630" spans="1:3" ht="20.25" customHeight="1" x14ac:dyDescent="0.25">
      <c r="A630" s="5" t="s">
        <v>2846</v>
      </c>
      <c r="B630" s="4" t="s">
        <v>2845</v>
      </c>
      <c r="C630" s="13">
        <f>_xlfn.XLOOKUP(A:A,[1]Sheet1!$A:$A,[1]Sheet1!$P:$P,0,0)</f>
        <v>3403.4</v>
      </c>
    </row>
    <row r="631" spans="1:3" ht="20.25" customHeight="1" x14ac:dyDescent="0.25">
      <c r="A631" s="5" t="s">
        <v>2844</v>
      </c>
      <c r="B631" s="4" t="s">
        <v>2843</v>
      </c>
      <c r="C631" s="13">
        <f>_xlfn.XLOOKUP(A:A,[1]Sheet1!$A:$A,[1]Sheet1!$P:$P,0,0)</f>
        <v>4255.3999999999996</v>
      </c>
    </row>
    <row r="632" spans="1:3" ht="20.25" customHeight="1" x14ac:dyDescent="0.25">
      <c r="A632" s="5" t="s">
        <v>2842</v>
      </c>
      <c r="B632" s="4" t="s">
        <v>2841</v>
      </c>
      <c r="C632" s="13">
        <f>_xlfn.XLOOKUP(A:A,[1]Sheet1!$A:$A,[1]Sheet1!$P:$P,0,0)</f>
        <v>4905</v>
      </c>
    </row>
    <row r="633" spans="1:3" ht="20.25" customHeight="1" x14ac:dyDescent="0.25">
      <c r="A633" s="5" t="s">
        <v>2840</v>
      </c>
      <c r="B633" s="4" t="s">
        <v>2839</v>
      </c>
      <c r="C633" s="13">
        <f>_xlfn.XLOOKUP(A:A,[1]Sheet1!$A:$A,[1]Sheet1!$P:$P,0,0)</f>
        <v>4411.3999999999996</v>
      </c>
    </row>
    <row r="634" spans="1:3" ht="20.25" customHeight="1" x14ac:dyDescent="0.25">
      <c r="A634" s="5" t="s">
        <v>2838</v>
      </c>
      <c r="B634" s="4" t="s">
        <v>2837</v>
      </c>
      <c r="C634" s="13">
        <f>_xlfn.XLOOKUP(A:A,[1]Sheet1!$A:$A,[1]Sheet1!$P:$P,0,0)</f>
        <v>5060.8</v>
      </c>
    </row>
    <row r="635" spans="1:3" ht="20.25" customHeight="1" x14ac:dyDescent="0.25">
      <c r="A635" s="5" t="s">
        <v>2836</v>
      </c>
      <c r="B635" s="4" t="s">
        <v>2835</v>
      </c>
      <c r="C635" s="13">
        <f>_xlfn.XLOOKUP(A:A,[1]Sheet1!$A:$A,[1]Sheet1!$P:$P,0,0)</f>
        <v>3559.2</v>
      </c>
    </row>
    <row r="636" spans="1:3" ht="20.25" customHeight="1" x14ac:dyDescent="0.25">
      <c r="A636" s="5" t="s">
        <v>2834</v>
      </c>
      <c r="B636" s="4" t="s">
        <v>2833</v>
      </c>
      <c r="C636" s="13">
        <f>_xlfn.XLOOKUP(A:A,[1]Sheet1!$A:$A,[1]Sheet1!$P:$P,0,0)</f>
        <v>4146.3999999999996</v>
      </c>
    </row>
    <row r="637" spans="1:3" ht="20.25" customHeight="1" x14ac:dyDescent="0.25">
      <c r="A637" s="5" t="s">
        <v>2832</v>
      </c>
      <c r="B637" s="4" t="s">
        <v>2831</v>
      </c>
      <c r="C637" s="13">
        <f>_xlfn.XLOOKUP(A:A,[1]Sheet1!$A:$A,[1]Sheet1!$P:$P,0,0)</f>
        <v>4458.2</v>
      </c>
    </row>
    <row r="638" spans="1:3" ht="20.25" customHeight="1" x14ac:dyDescent="0.25">
      <c r="A638" s="5" t="s">
        <v>2830</v>
      </c>
      <c r="B638" s="4" t="s">
        <v>2829</v>
      </c>
      <c r="C638" s="13">
        <f>_xlfn.XLOOKUP(A:A,[1]Sheet1!$A:$A,[1]Sheet1!$P:$P,0,0)</f>
        <v>4795.8</v>
      </c>
    </row>
    <row r="639" spans="1:3" ht="20.25" customHeight="1" x14ac:dyDescent="0.25">
      <c r="A639" s="5" t="s">
        <v>2828</v>
      </c>
      <c r="B639" s="4" t="s">
        <v>2827</v>
      </c>
      <c r="C639" s="13">
        <f>_xlfn.XLOOKUP(A:A,[1]Sheet1!$A:$A,[1]Sheet1!$P:$P,0,0)</f>
        <v>4795.8</v>
      </c>
    </row>
    <row r="640" spans="1:3" ht="20.25" customHeight="1" x14ac:dyDescent="0.25">
      <c r="A640" s="5" t="s">
        <v>2826</v>
      </c>
      <c r="B640" s="4" t="s">
        <v>2825</v>
      </c>
      <c r="C640" s="13">
        <f>_xlfn.XLOOKUP(A:A,[1]Sheet1!$A:$A,[1]Sheet1!$P:$P,0,0)</f>
        <v>5445.4</v>
      </c>
    </row>
    <row r="641" spans="1:3" ht="20.25" customHeight="1" x14ac:dyDescent="0.25">
      <c r="A641" s="5" t="s">
        <v>2824</v>
      </c>
      <c r="B641" s="4" t="s">
        <v>2823</v>
      </c>
      <c r="C641" s="13">
        <f>_xlfn.XLOOKUP(A:A,[1]Sheet1!$A:$A,[1]Sheet1!$P:$P,0,0)</f>
        <v>3559.2</v>
      </c>
    </row>
    <row r="642" spans="1:3" ht="20.25" customHeight="1" x14ac:dyDescent="0.25">
      <c r="A642" s="5" t="s">
        <v>2822</v>
      </c>
      <c r="B642" s="4" t="s">
        <v>2821</v>
      </c>
      <c r="C642" s="13">
        <f>_xlfn.XLOOKUP(A:A,[1]Sheet1!$A:$A,[1]Sheet1!$P:$P,0,0)</f>
        <v>4307.3999999999996</v>
      </c>
    </row>
    <row r="643" spans="1:3" ht="20.25" customHeight="1" x14ac:dyDescent="0.25">
      <c r="A643" s="5" t="s">
        <v>2820</v>
      </c>
      <c r="B643" s="4" t="s">
        <v>2819</v>
      </c>
      <c r="C643" s="13">
        <f>_xlfn.XLOOKUP(A:A,[1]Sheet1!$A:$A,[1]Sheet1!$P:$P,0,0)</f>
        <v>4957</v>
      </c>
    </row>
    <row r="644" spans="1:3" ht="20.25" customHeight="1" x14ac:dyDescent="0.25">
      <c r="A644" s="5" t="s">
        <v>2818</v>
      </c>
      <c r="B644" s="4" t="s">
        <v>2817</v>
      </c>
      <c r="C644" s="13">
        <f>_xlfn.XLOOKUP(A:A,[1]Sheet1!$A:$A,[1]Sheet1!$P:$P,0,0)</f>
        <v>4957</v>
      </c>
    </row>
    <row r="645" spans="1:3" ht="20.25" customHeight="1" x14ac:dyDescent="0.25">
      <c r="A645" s="5" t="s">
        <v>2816</v>
      </c>
      <c r="B645" s="4" t="s">
        <v>2815</v>
      </c>
      <c r="C645" s="13">
        <f>_xlfn.XLOOKUP(A:A,[1]Sheet1!$A:$A,[1]Sheet1!$P:$P,0,0)</f>
        <v>4957</v>
      </c>
    </row>
    <row r="646" spans="1:3" ht="20.25" customHeight="1" x14ac:dyDescent="0.25">
      <c r="A646" s="5" t="s">
        <v>2814</v>
      </c>
      <c r="B646" s="4" t="s">
        <v>2813</v>
      </c>
      <c r="C646" s="13">
        <f>_xlfn.XLOOKUP(A:A,[1]Sheet1!$A:$A,[1]Sheet1!$P:$P,0,0)</f>
        <v>5606.4</v>
      </c>
    </row>
    <row r="647" spans="1:3" ht="20.25" customHeight="1" x14ac:dyDescent="0.25">
      <c r="A647" s="5" t="s">
        <v>2812</v>
      </c>
      <c r="B647" s="4" t="s">
        <v>2811</v>
      </c>
      <c r="C647" s="13">
        <f>_xlfn.XLOOKUP(A:A,[1]Sheet1!$A:$A,[1]Sheet1!$P:$P,0,0)</f>
        <v>3839.8</v>
      </c>
    </row>
    <row r="648" spans="1:3" ht="20.25" customHeight="1" x14ac:dyDescent="0.25">
      <c r="A648" s="5" t="s">
        <v>2810</v>
      </c>
      <c r="B648" s="4" t="s">
        <v>2809</v>
      </c>
      <c r="C648" s="13">
        <f>_xlfn.XLOOKUP(A:A,[1]Sheet1!$A:$A,[1]Sheet1!$P:$P,0,0)</f>
        <v>4229.3999999999996</v>
      </c>
    </row>
    <row r="649" spans="1:3" ht="20.25" customHeight="1" x14ac:dyDescent="0.25">
      <c r="A649" s="5" t="s">
        <v>2808</v>
      </c>
      <c r="B649" s="4" t="s">
        <v>2807</v>
      </c>
      <c r="C649" s="13">
        <f>_xlfn.XLOOKUP(A:A,[1]Sheet1!$A:$A,[1]Sheet1!$P:$P,0,0)</f>
        <v>5138.8</v>
      </c>
    </row>
    <row r="650" spans="1:3" ht="20.25" customHeight="1" x14ac:dyDescent="0.25">
      <c r="A650" s="5" t="s">
        <v>2806</v>
      </c>
      <c r="B650" s="4" t="s">
        <v>2805</v>
      </c>
      <c r="C650" s="13">
        <f>_xlfn.XLOOKUP(A:A,[1]Sheet1!$A:$A,[1]Sheet1!$P:$P,0,0)</f>
        <v>202.8</v>
      </c>
    </row>
    <row r="651" spans="1:3" ht="20.25" customHeight="1" x14ac:dyDescent="0.25">
      <c r="A651" s="5" t="s">
        <v>2804</v>
      </c>
      <c r="B651" s="4" t="s">
        <v>2803</v>
      </c>
      <c r="C651" s="13">
        <f>_xlfn.XLOOKUP(A:A,[1]Sheet1!$A:$A,[1]Sheet1!$P:$P,0,0)</f>
        <v>3943.8</v>
      </c>
    </row>
    <row r="652" spans="1:3" ht="20.25" customHeight="1" x14ac:dyDescent="0.25">
      <c r="A652" s="5" t="s">
        <v>2802</v>
      </c>
      <c r="B652" s="4" t="s">
        <v>2801</v>
      </c>
      <c r="C652" s="13">
        <f>_xlfn.XLOOKUP(A:A,[1]Sheet1!$A:$A,[1]Sheet1!$P:$P,0,0)</f>
        <v>4333.3999999999996</v>
      </c>
    </row>
    <row r="653" spans="1:3" ht="20.25" customHeight="1" x14ac:dyDescent="0.25">
      <c r="A653" s="5" t="s">
        <v>2800</v>
      </c>
      <c r="B653" s="4" t="s">
        <v>2799</v>
      </c>
      <c r="C653" s="13">
        <f>_xlfn.XLOOKUP(A:A,[1]Sheet1!$A:$A,[1]Sheet1!$P:$P,0,0)</f>
        <v>5066</v>
      </c>
    </row>
    <row r="654" spans="1:3" ht="20.25" customHeight="1" x14ac:dyDescent="0.25">
      <c r="A654" s="5" t="s">
        <v>2798</v>
      </c>
      <c r="B654" s="4" t="s">
        <v>2797</v>
      </c>
      <c r="C654" s="13">
        <f>_xlfn.XLOOKUP(A:A,[1]Sheet1!$A:$A,[1]Sheet1!$P:$P,0,0)</f>
        <v>5715.6</v>
      </c>
    </row>
    <row r="655" spans="1:3" ht="20.25" customHeight="1" x14ac:dyDescent="0.25">
      <c r="A655" s="5" t="s">
        <v>2796</v>
      </c>
      <c r="B655" s="4" t="s">
        <v>2795</v>
      </c>
      <c r="C655" s="13">
        <f>_xlfn.XLOOKUP(A:A,[1]Sheet1!$A:$A,[1]Sheet1!$P:$P,0,0)</f>
        <v>5170</v>
      </c>
    </row>
    <row r="656" spans="1:3" ht="20.25" customHeight="1" x14ac:dyDescent="0.25">
      <c r="A656" s="5" t="s">
        <v>2794</v>
      </c>
      <c r="B656" s="4" t="s">
        <v>2793</v>
      </c>
      <c r="C656" s="13">
        <f>_xlfn.XLOOKUP(A:A,[1]Sheet1!$A:$A,[1]Sheet1!$P:$P,0,0)</f>
        <v>5819.4</v>
      </c>
    </row>
    <row r="657" spans="1:3" ht="20.25" customHeight="1" x14ac:dyDescent="0.25">
      <c r="A657" s="5" t="s">
        <v>2792</v>
      </c>
      <c r="B657" s="4" t="s">
        <v>2791</v>
      </c>
      <c r="C657" s="13">
        <f>_xlfn.XLOOKUP(A:A,[1]Sheet1!$A:$A,[1]Sheet1!$P:$P,0,0)</f>
        <v>5138.8</v>
      </c>
    </row>
    <row r="658" spans="1:3" ht="20.25" customHeight="1" x14ac:dyDescent="0.25">
      <c r="A658" s="5" t="s">
        <v>2790</v>
      </c>
      <c r="B658" s="4" t="s">
        <v>2789</v>
      </c>
      <c r="C658" s="13">
        <f>_xlfn.XLOOKUP(A:A,[1]Sheet1!$A:$A,[1]Sheet1!$P:$P,0,0)</f>
        <v>4962.2</v>
      </c>
    </row>
    <row r="659" spans="1:3" ht="20.25" customHeight="1" x14ac:dyDescent="0.25">
      <c r="A659" s="5" t="s">
        <v>2788</v>
      </c>
      <c r="B659" s="4" t="s">
        <v>2787</v>
      </c>
      <c r="C659" s="13">
        <f>_xlfn.XLOOKUP(A:A,[1]Sheet1!$A:$A,[1]Sheet1!$P:$P,0,0)</f>
        <v>5611.6</v>
      </c>
    </row>
    <row r="660" spans="1:3" ht="20.25" customHeight="1" x14ac:dyDescent="0.25">
      <c r="A660" s="5" t="s">
        <v>2786</v>
      </c>
      <c r="B660" s="4" t="s">
        <v>2785</v>
      </c>
      <c r="C660" s="13">
        <f>_xlfn.XLOOKUP(A:A,[1]Sheet1!$A:$A,[1]Sheet1!$P:$P,0,0)</f>
        <v>5611.6</v>
      </c>
    </row>
    <row r="661" spans="1:3" ht="20.25" customHeight="1" x14ac:dyDescent="0.25">
      <c r="A661" s="5" t="s">
        <v>2784</v>
      </c>
      <c r="B661" s="4" t="s">
        <v>2783</v>
      </c>
      <c r="C661" s="13">
        <f>_xlfn.XLOOKUP(A:A,[1]Sheet1!$A:$A,[1]Sheet1!$P:$P,0,0)</f>
        <v>5611.6</v>
      </c>
    </row>
    <row r="662" spans="1:3" ht="20.25" customHeight="1" x14ac:dyDescent="0.25">
      <c r="A662" s="5" t="s">
        <v>2782</v>
      </c>
      <c r="B662" s="4" t="s">
        <v>2781</v>
      </c>
      <c r="C662" s="13">
        <f>_xlfn.XLOOKUP(A:A,[1]Sheet1!$A:$A,[1]Sheet1!$P:$P,0,0)</f>
        <v>6261</v>
      </c>
    </row>
    <row r="663" spans="1:3" ht="20.25" customHeight="1" x14ac:dyDescent="0.25">
      <c r="A663" s="5" t="s">
        <v>2780</v>
      </c>
      <c r="B663" s="4" t="s">
        <v>2779</v>
      </c>
      <c r="C663" s="13">
        <f>_xlfn.XLOOKUP(A:A,[1]Sheet1!$A:$A,[1]Sheet1!$P:$P,0,0)</f>
        <v>5138.8</v>
      </c>
    </row>
    <row r="664" spans="1:3" ht="20.25" customHeight="1" x14ac:dyDescent="0.25">
      <c r="A664" s="5" t="s">
        <v>2778</v>
      </c>
      <c r="B664" s="4" t="s">
        <v>2777</v>
      </c>
      <c r="C664" s="13">
        <f>_xlfn.XLOOKUP(A:A,[1]Sheet1!$A:$A,[1]Sheet1!$P:$P,0,0)</f>
        <v>5086.8</v>
      </c>
    </row>
    <row r="665" spans="1:3" ht="20.25" customHeight="1" x14ac:dyDescent="0.25">
      <c r="A665" s="5" t="s">
        <v>2776</v>
      </c>
      <c r="B665" s="4" t="s">
        <v>2775</v>
      </c>
      <c r="C665" s="13">
        <f>_xlfn.XLOOKUP(A:A,[1]Sheet1!$A:$A,[1]Sheet1!$P:$P,0,0)</f>
        <v>5736.4</v>
      </c>
    </row>
    <row r="666" spans="1:3" ht="20.25" customHeight="1" x14ac:dyDescent="0.25">
      <c r="A666" s="5" t="s">
        <v>2774</v>
      </c>
      <c r="B666" s="4" t="s">
        <v>2773</v>
      </c>
      <c r="C666" s="13">
        <f>_xlfn.XLOOKUP(A:A,[1]Sheet1!$A:$A,[1]Sheet1!$P:$P,0,0)</f>
        <v>5736.4</v>
      </c>
    </row>
    <row r="667" spans="1:3" ht="20.25" customHeight="1" x14ac:dyDescent="0.25">
      <c r="A667" s="5" t="s">
        <v>2772</v>
      </c>
      <c r="B667" s="4" t="s">
        <v>2771</v>
      </c>
      <c r="C667" s="13">
        <f>_xlfn.XLOOKUP(A:A,[1]Sheet1!$A:$A,[1]Sheet1!$P:$P,0,0)</f>
        <v>5736.4</v>
      </c>
    </row>
    <row r="668" spans="1:3" ht="20.25" customHeight="1" x14ac:dyDescent="0.25">
      <c r="A668" s="5" t="s">
        <v>2770</v>
      </c>
      <c r="B668" s="4" t="s">
        <v>2769</v>
      </c>
      <c r="C668" s="13">
        <f>_xlfn.XLOOKUP(A:A,[1]Sheet1!$A:$A,[1]Sheet1!$P:$P,0,0)</f>
        <v>11581.6</v>
      </c>
    </row>
    <row r="669" spans="1:3" ht="20.25" customHeight="1" x14ac:dyDescent="0.25">
      <c r="A669" s="5" t="s">
        <v>2768</v>
      </c>
      <c r="B669" s="4" t="s">
        <v>2767</v>
      </c>
      <c r="C669" s="13">
        <f>_xlfn.XLOOKUP(A:A,[1]Sheet1!$A:$A,[1]Sheet1!$P:$P,0,0)</f>
        <v>2904.6</v>
      </c>
    </row>
    <row r="670" spans="1:3" ht="20.25" customHeight="1" x14ac:dyDescent="0.25">
      <c r="A670" s="5" t="s">
        <v>2766</v>
      </c>
      <c r="B670" s="4" t="s">
        <v>2765</v>
      </c>
      <c r="C670" s="13">
        <f>_xlfn.XLOOKUP(A:A,[1]Sheet1!$A:$A,[1]Sheet1!$P:$P,0,0)</f>
        <v>3294.2</v>
      </c>
    </row>
    <row r="671" spans="1:3" ht="20.25" customHeight="1" x14ac:dyDescent="0.25">
      <c r="A671" s="5" t="s">
        <v>2764</v>
      </c>
      <c r="B671" s="4" t="s">
        <v>2763</v>
      </c>
      <c r="C671" s="13">
        <f>_xlfn.XLOOKUP(A:A,[1]Sheet1!$A:$A,[1]Sheet1!$P:$P,0,0)</f>
        <v>3554</v>
      </c>
    </row>
    <row r="672" spans="1:3" ht="20.25" customHeight="1" x14ac:dyDescent="0.25">
      <c r="A672" s="5" t="s">
        <v>2762</v>
      </c>
      <c r="B672" s="4" t="s">
        <v>2761</v>
      </c>
      <c r="C672" s="13">
        <f>_xlfn.XLOOKUP(A:A,[1]Sheet1!$A:$A,[1]Sheet1!$P:$P,0,0)</f>
        <v>301.60000000000002</v>
      </c>
    </row>
    <row r="673" spans="1:3" ht="20.25" customHeight="1" x14ac:dyDescent="0.25">
      <c r="A673" s="5" t="s">
        <v>2760</v>
      </c>
      <c r="B673" s="4" t="s">
        <v>2759</v>
      </c>
      <c r="C673" s="13">
        <f>_xlfn.XLOOKUP(A:A,[1]Sheet1!$A:$A,[1]Sheet1!$P:$P,0,0)</f>
        <v>2987.6</v>
      </c>
    </row>
    <row r="674" spans="1:3" ht="20.25" customHeight="1" x14ac:dyDescent="0.25">
      <c r="A674" s="5" t="s">
        <v>2758</v>
      </c>
      <c r="B674" s="4" t="s">
        <v>2757</v>
      </c>
      <c r="C674" s="13">
        <f>_xlfn.XLOOKUP(A:A,[1]Sheet1!$A:$A,[1]Sheet1!$P:$P,0,0)</f>
        <v>3377.4</v>
      </c>
    </row>
    <row r="675" spans="1:3" ht="20.25" customHeight="1" x14ac:dyDescent="0.25">
      <c r="A675" s="5" t="s">
        <v>2756</v>
      </c>
      <c r="B675" s="4" t="s">
        <v>2755</v>
      </c>
      <c r="C675" s="13">
        <f>_xlfn.XLOOKUP(A:A,[1]Sheet1!$A:$A,[1]Sheet1!$P:$P,0,0)</f>
        <v>4255.3999999999996</v>
      </c>
    </row>
    <row r="676" spans="1:3" ht="20.25" customHeight="1" x14ac:dyDescent="0.25">
      <c r="A676" s="7" t="s">
        <v>2754</v>
      </c>
      <c r="B676" s="6" t="s">
        <v>2753</v>
      </c>
      <c r="C676" s="13">
        <f>_xlfn.XLOOKUP(A:A,[1]Sheet1!$A:$A,[1]Sheet1!$P:$P,0,0)</f>
        <v>4905</v>
      </c>
    </row>
    <row r="677" spans="1:3" ht="20.25" customHeight="1" x14ac:dyDescent="0.25">
      <c r="A677" s="5" t="s">
        <v>2752</v>
      </c>
      <c r="B677" s="4" t="s">
        <v>2751</v>
      </c>
      <c r="C677" s="13">
        <f>_xlfn.XLOOKUP(A:A,[1]Sheet1!$A:$A,[1]Sheet1!$P:$P,0,0)</f>
        <v>4411.3999999999996</v>
      </c>
    </row>
    <row r="678" spans="1:3" ht="20.25" customHeight="1" x14ac:dyDescent="0.25">
      <c r="A678" s="5" t="s">
        <v>2750</v>
      </c>
      <c r="B678" s="4" t="s">
        <v>2749</v>
      </c>
      <c r="C678" s="13">
        <f>_xlfn.XLOOKUP(A:A,[1]Sheet1!$A:$A,[1]Sheet1!$P:$P,0,0)</f>
        <v>5060.8</v>
      </c>
    </row>
    <row r="679" spans="1:3" ht="20.25" customHeight="1" x14ac:dyDescent="0.25">
      <c r="A679" s="5" t="s">
        <v>2748</v>
      </c>
      <c r="B679" s="4" t="s">
        <v>2747</v>
      </c>
      <c r="C679" s="13">
        <f>_xlfn.XLOOKUP(A:A,[1]Sheet1!$A:$A,[1]Sheet1!$P:$P,0,0)</f>
        <v>3554</v>
      </c>
    </row>
    <row r="680" spans="1:3" ht="20.25" customHeight="1" x14ac:dyDescent="0.25">
      <c r="A680" s="5" t="s">
        <v>2746</v>
      </c>
      <c r="B680" s="4" t="s">
        <v>2745</v>
      </c>
      <c r="C680" s="13">
        <f>_xlfn.XLOOKUP(A:A,[1]Sheet1!$A:$A,[1]Sheet1!$P:$P,0,0)</f>
        <v>4146.3999999999996</v>
      </c>
    </row>
    <row r="681" spans="1:3" ht="20.25" customHeight="1" x14ac:dyDescent="0.25">
      <c r="A681" s="5" t="s">
        <v>2744</v>
      </c>
      <c r="B681" s="4" t="s">
        <v>2743</v>
      </c>
      <c r="C681" s="13">
        <f>_xlfn.XLOOKUP(A:A,[1]Sheet1!$A:$A,[1]Sheet1!$P:$P,0,0)</f>
        <v>4795.8</v>
      </c>
    </row>
    <row r="682" spans="1:3" ht="20.25" customHeight="1" x14ac:dyDescent="0.25">
      <c r="A682" s="5" t="s">
        <v>2742</v>
      </c>
      <c r="B682" s="4" t="s">
        <v>2741</v>
      </c>
      <c r="C682" s="13">
        <f>_xlfn.XLOOKUP(A:A,[1]Sheet1!$A:$A,[1]Sheet1!$P:$P,0,0)</f>
        <v>4795.8</v>
      </c>
    </row>
    <row r="683" spans="1:3" ht="20.25" customHeight="1" x14ac:dyDescent="0.25">
      <c r="A683" s="5" t="s">
        <v>2740</v>
      </c>
      <c r="B683" s="4" t="s">
        <v>2739</v>
      </c>
      <c r="C683" s="13">
        <f>_xlfn.XLOOKUP(A:A,[1]Sheet1!$A:$A,[1]Sheet1!$P:$P,0,0)</f>
        <v>4795.8</v>
      </c>
    </row>
    <row r="684" spans="1:3" ht="20.25" customHeight="1" x14ac:dyDescent="0.25">
      <c r="A684" s="5" t="s">
        <v>2738</v>
      </c>
      <c r="B684" s="4" t="s">
        <v>2737</v>
      </c>
      <c r="C684" s="13">
        <f>_xlfn.XLOOKUP(A:A,[1]Sheet1!$A:$A,[1]Sheet1!$P:$P,0,0)</f>
        <v>5445.4</v>
      </c>
    </row>
    <row r="685" spans="1:3" ht="20.25" customHeight="1" x14ac:dyDescent="0.25">
      <c r="A685" s="5" t="s">
        <v>2736</v>
      </c>
      <c r="B685" s="4" t="s">
        <v>2735</v>
      </c>
      <c r="C685" s="13">
        <f>_xlfn.XLOOKUP(A:A,[1]Sheet1!$A:$A,[1]Sheet1!$P:$P,0,0)</f>
        <v>3554</v>
      </c>
    </row>
    <row r="686" spans="1:3" ht="20.25" customHeight="1" x14ac:dyDescent="0.25">
      <c r="A686" s="5" t="s">
        <v>2734</v>
      </c>
      <c r="B686" s="4" t="s">
        <v>2733</v>
      </c>
      <c r="C686" s="13">
        <f>_xlfn.XLOOKUP(A:A,[1]Sheet1!$A:$A,[1]Sheet1!$P:$P,0,0)</f>
        <v>4307.3999999999996</v>
      </c>
    </row>
    <row r="687" spans="1:3" ht="20.25" customHeight="1" x14ac:dyDescent="0.25">
      <c r="A687" s="5" t="s">
        <v>2732</v>
      </c>
      <c r="B687" s="4" t="s">
        <v>2731</v>
      </c>
      <c r="C687" s="13">
        <f>_xlfn.XLOOKUP(A:A,[1]Sheet1!$A:$A,[1]Sheet1!$P:$P,0,0)</f>
        <v>4957</v>
      </c>
    </row>
    <row r="688" spans="1:3" ht="20.25" customHeight="1" x14ac:dyDescent="0.25">
      <c r="A688" s="5" t="s">
        <v>2730</v>
      </c>
      <c r="B688" s="4" t="s">
        <v>2729</v>
      </c>
      <c r="C688" s="13">
        <f>_xlfn.XLOOKUP(A:A,[1]Sheet1!$A:$A,[1]Sheet1!$P:$P,0,0)</f>
        <v>4957</v>
      </c>
    </row>
    <row r="689" spans="1:3" ht="20.25" customHeight="1" x14ac:dyDescent="0.25">
      <c r="A689" s="5" t="s">
        <v>2728</v>
      </c>
      <c r="B689" s="4" t="s">
        <v>2727</v>
      </c>
      <c r="C689" s="13">
        <f>_xlfn.XLOOKUP(A:A,[1]Sheet1!$A:$A,[1]Sheet1!$P:$P,0,0)</f>
        <v>4957</v>
      </c>
    </row>
    <row r="690" spans="1:3" ht="20.25" customHeight="1" x14ac:dyDescent="0.25">
      <c r="A690" s="5" t="s">
        <v>2726</v>
      </c>
      <c r="B690" s="4" t="s">
        <v>2725</v>
      </c>
      <c r="C690" s="13">
        <f>_xlfn.XLOOKUP(A:A,[1]Sheet1!$A:$A,[1]Sheet1!$P:$P,0,0)</f>
        <v>5606.4</v>
      </c>
    </row>
    <row r="691" spans="1:3" ht="20.25" customHeight="1" x14ac:dyDescent="0.25">
      <c r="A691" s="5" t="s">
        <v>2724</v>
      </c>
      <c r="B691" s="4" t="s">
        <v>2723</v>
      </c>
      <c r="C691" s="13">
        <f>_xlfn.XLOOKUP(A:A,[1]Sheet1!$A:$A,[1]Sheet1!$P:$P,0,0)</f>
        <v>2805.8</v>
      </c>
    </row>
    <row r="692" spans="1:3" ht="20.25" customHeight="1" x14ac:dyDescent="0.25">
      <c r="A692" s="5" t="s">
        <v>2722</v>
      </c>
      <c r="B692" s="4" t="s">
        <v>2721</v>
      </c>
      <c r="C692" s="13">
        <f>_xlfn.XLOOKUP(A:A,[1]Sheet1!$A:$A,[1]Sheet1!$P:$P,0,0)</f>
        <v>3195.6</v>
      </c>
    </row>
    <row r="693" spans="1:3" ht="20.25" customHeight="1" x14ac:dyDescent="0.25">
      <c r="A693" s="5" t="s">
        <v>2720</v>
      </c>
      <c r="B693" s="4" t="s">
        <v>2719</v>
      </c>
      <c r="C693" s="13">
        <f>_xlfn.XLOOKUP(A:A,[1]Sheet1!$A:$A,[1]Sheet1!$P:$P,0,0)</f>
        <v>3455.4</v>
      </c>
    </row>
    <row r="694" spans="1:3" ht="20.25" customHeight="1" x14ac:dyDescent="0.25">
      <c r="A694" s="5" t="s">
        <v>2718</v>
      </c>
      <c r="B694" s="4" t="s">
        <v>2717</v>
      </c>
      <c r="C694" s="13">
        <f>_xlfn.XLOOKUP(A:A,[1]Sheet1!$A:$A,[1]Sheet1!$P:$P,0,0)</f>
        <v>301.60000000000002</v>
      </c>
    </row>
    <row r="695" spans="1:3" ht="20.25" customHeight="1" x14ac:dyDescent="0.25">
      <c r="A695" s="5" t="s">
        <v>2716</v>
      </c>
      <c r="B695" s="4" t="s">
        <v>2715</v>
      </c>
      <c r="C695" s="13">
        <f>_xlfn.XLOOKUP(A:A,[1]Sheet1!$A:$A,[1]Sheet1!$P:$P,0,0)</f>
        <v>2909.8</v>
      </c>
    </row>
    <row r="696" spans="1:3" ht="20.25" customHeight="1" x14ac:dyDescent="0.25">
      <c r="A696" s="5" t="s">
        <v>2714</v>
      </c>
      <c r="B696" s="4" t="s">
        <v>2713</v>
      </c>
      <c r="C696" s="13">
        <f>_xlfn.XLOOKUP(A:A,[1]Sheet1!$A:$A,[1]Sheet1!$P:$P,0,0)</f>
        <v>3299.4</v>
      </c>
    </row>
    <row r="697" spans="1:3" ht="20.25" customHeight="1" x14ac:dyDescent="0.25">
      <c r="A697" s="5" t="s">
        <v>2712</v>
      </c>
      <c r="B697" s="4" t="s">
        <v>2711</v>
      </c>
      <c r="C697" s="13">
        <f>_xlfn.XLOOKUP(A:A,[1]Sheet1!$A:$A,[1]Sheet1!$P:$P,0,0)</f>
        <v>4130.8</v>
      </c>
    </row>
    <row r="698" spans="1:3" ht="20.25" customHeight="1" x14ac:dyDescent="0.25">
      <c r="A698" s="5" t="s">
        <v>2710</v>
      </c>
      <c r="B698" s="4" t="s">
        <v>2709</v>
      </c>
      <c r="C698" s="13">
        <f>_xlfn.XLOOKUP(A:A,[1]Sheet1!$A:$A,[1]Sheet1!$P:$P,0,0)</f>
        <v>4520.6000000000004</v>
      </c>
    </row>
    <row r="699" spans="1:3" ht="20.25" customHeight="1" x14ac:dyDescent="0.25">
      <c r="A699" s="5" t="s">
        <v>2708</v>
      </c>
      <c r="B699" s="4" t="s">
        <v>2707</v>
      </c>
      <c r="C699" s="13">
        <f>_xlfn.XLOOKUP(A:A,[1]Sheet1!$A:$A,[1]Sheet1!$P:$P,0,0)</f>
        <v>4250.2</v>
      </c>
    </row>
    <row r="700" spans="1:3" ht="20.25" customHeight="1" x14ac:dyDescent="0.25">
      <c r="A700" s="5" t="s">
        <v>2706</v>
      </c>
      <c r="B700" s="4" t="s">
        <v>2705</v>
      </c>
      <c r="C700" s="13">
        <f>_xlfn.XLOOKUP(A:A,[1]Sheet1!$A:$A,[1]Sheet1!$P:$P,0,0)</f>
        <v>4899.8</v>
      </c>
    </row>
    <row r="701" spans="1:3" ht="20.25" customHeight="1" x14ac:dyDescent="0.25">
      <c r="A701" s="5" t="s">
        <v>2704</v>
      </c>
      <c r="B701" s="4" t="s">
        <v>2703</v>
      </c>
      <c r="C701" s="13">
        <f>_xlfn.XLOOKUP(A:A,[1]Sheet1!$A:$A,[1]Sheet1!$P:$P,0,0)</f>
        <v>3455.4</v>
      </c>
    </row>
    <row r="702" spans="1:3" ht="20.25" customHeight="1" x14ac:dyDescent="0.25">
      <c r="A702" s="5" t="s">
        <v>2702</v>
      </c>
      <c r="B702" s="4" t="s">
        <v>2701</v>
      </c>
      <c r="C702" s="13">
        <f>_xlfn.XLOOKUP(A:A,[1]Sheet1!$A:$A,[1]Sheet1!$P:$P,0,0)</f>
        <v>4020.8</v>
      </c>
    </row>
    <row r="703" spans="1:3" ht="20.25" customHeight="1" x14ac:dyDescent="0.25">
      <c r="A703" s="5" t="s">
        <v>2700</v>
      </c>
      <c r="B703" s="4" t="s">
        <v>2699</v>
      </c>
      <c r="C703" s="13">
        <f>_xlfn.XLOOKUP(A:A,[1]Sheet1!$A:$A,[1]Sheet1!$P:$P,0,0)</f>
        <v>4408.8</v>
      </c>
    </row>
    <row r="704" spans="1:3" ht="20.25" customHeight="1" x14ac:dyDescent="0.25">
      <c r="A704" s="5" t="s">
        <v>2698</v>
      </c>
      <c r="B704" s="4" t="s">
        <v>2697</v>
      </c>
      <c r="C704" s="13">
        <f>_xlfn.XLOOKUP(A:A,[1]Sheet1!$A:$A,[1]Sheet1!$P:$P,0,0)</f>
        <v>4670.3999999999996</v>
      </c>
    </row>
    <row r="705" spans="1:3" ht="20.25" customHeight="1" x14ac:dyDescent="0.25">
      <c r="A705" s="5" t="s">
        <v>2696</v>
      </c>
      <c r="B705" s="4" t="s">
        <v>2695</v>
      </c>
      <c r="C705" s="13">
        <f>_xlfn.XLOOKUP(A:A,[1]Sheet1!$A:$A,[1]Sheet1!$P:$P,0,0)</f>
        <v>4670.3999999999996</v>
      </c>
    </row>
    <row r="706" spans="1:3" ht="20.25" customHeight="1" x14ac:dyDescent="0.25">
      <c r="A706" s="5" t="s">
        <v>2694</v>
      </c>
      <c r="B706" s="4" t="s">
        <v>2693</v>
      </c>
      <c r="C706" s="13">
        <f>_xlfn.XLOOKUP(A:A,[1]Sheet1!$A:$A,[1]Sheet1!$P:$P,0,0)</f>
        <v>5837.6</v>
      </c>
    </row>
    <row r="707" spans="1:3" ht="20.25" customHeight="1" x14ac:dyDescent="0.25">
      <c r="A707" s="5" t="s">
        <v>2692</v>
      </c>
      <c r="B707" s="4" t="s">
        <v>2691</v>
      </c>
      <c r="C707" s="13">
        <f>_xlfn.XLOOKUP(A:A,[1]Sheet1!$A:$A,[1]Sheet1!$P:$P,0,0)</f>
        <v>3455.4</v>
      </c>
    </row>
    <row r="708" spans="1:3" ht="20.25" customHeight="1" x14ac:dyDescent="0.25">
      <c r="A708" s="5" t="s">
        <v>2690</v>
      </c>
      <c r="B708" s="4" t="s">
        <v>2689</v>
      </c>
      <c r="C708" s="13">
        <f>_xlfn.XLOOKUP(A:A,[1]Sheet1!$A:$A,[1]Sheet1!$P:$P,0,0)</f>
        <v>4146.3999999999996</v>
      </c>
    </row>
    <row r="709" spans="1:3" ht="20.25" customHeight="1" x14ac:dyDescent="0.25">
      <c r="A709" s="5" t="s">
        <v>2688</v>
      </c>
      <c r="B709" s="4" t="s">
        <v>2687</v>
      </c>
      <c r="C709" s="13">
        <f>_xlfn.XLOOKUP(A:A,[1]Sheet1!$A:$A,[1]Sheet1!$P:$P,0,0)</f>
        <v>4795.8</v>
      </c>
    </row>
    <row r="710" spans="1:3" ht="20.25" customHeight="1" x14ac:dyDescent="0.25">
      <c r="A710" s="5" t="s">
        <v>2686</v>
      </c>
      <c r="B710" s="4" t="s">
        <v>2685</v>
      </c>
      <c r="C710" s="13">
        <f>_xlfn.XLOOKUP(A:A,[1]Sheet1!$A:$A,[1]Sheet1!$P:$P,0,0)</f>
        <v>4795.8</v>
      </c>
    </row>
    <row r="711" spans="1:3" ht="20.25" customHeight="1" x14ac:dyDescent="0.25">
      <c r="A711" s="5" t="s">
        <v>2684</v>
      </c>
      <c r="B711" s="4" t="s">
        <v>2683</v>
      </c>
      <c r="C711" s="13">
        <f>_xlfn.XLOOKUP(A:A,[1]Sheet1!$A:$A,[1]Sheet1!$P:$P,0,0)</f>
        <v>4795.8</v>
      </c>
    </row>
    <row r="712" spans="1:3" ht="20.25" customHeight="1" x14ac:dyDescent="0.25">
      <c r="A712" s="5" t="s">
        <v>2682</v>
      </c>
      <c r="B712" s="4" t="s">
        <v>2681</v>
      </c>
      <c r="C712" s="13">
        <f>_xlfn.XLOOKUP(A:A,[1]Sheet1!$A:$A,[1]Sheet1!$P:$P,0,0)</f>
        <v>5445.4</v>
      </c>
    </row>
    <row r="713" spans="1:3" ht="20.25" customHeight="1" x14ac:dyDescent="0.25">
      <c r="A713" s="5" t="s">
        <v>2680</v>
      </c>
      <c r="B713" s="4" t="s">
        <v>2679</v>
      </c>
      <c r="C713" s="13">
        <f>_xlfn.XLOOKUP(A:A,[1]Sheet1!$A:$A,[1]Sheet1!$P:$P,0,0)</f>
        <v>2831.8</v>
      </c>
    </row>
    <row r="714" spans="1:3" ht="20.25" customHeight="1" x14ac:dyDescent="0.25">
      <c r="A714" s="5" t="s">
        <v>2678</v>
      </c>
      <c r="B714" s="4" t="s">
        <v>2677</v>
      </c>
      <c r="C714" s="13">
        <f>_xlfn.XLOOKUP(A:A,[1]Sheet1!$A:$A,[1]Sheet1!$P:$P,0,0)</f>
        <v>3481.4</v>
      </c>
    </row>
    <row r="715" spans="1:3" ht="20.25" customHeight="1" x14ac:dyDescent="0.25">
      <c r="A715" s="5" t="s">
        <v>2676</v>
      </c>
      <c r="B715" s="4" t="s">
        <v>2675</v>
      </c>
      <c r="C715" s="13">
        <f>_xlfn.XLOOKUP(A:A,[1]Sheet1!$A:$A,[1]Sheet1!$P:$P,0,0)</f>
        <v>3481.4</v>
      </c>
    </row>
    <row r="716" spans="1:3" ht="20.25" customHeight="1" x14ac:dyDescent="0.25">
      <c r="A716" s="5" t="s">
        <v>2674</v>
      </c>
      <c r="B716" s="4" t="s">
        <v>2673</v>
      </c>
      <c r="C716" s="13">
        <f>_xlfn.XLOOKUP(A:A,[1]Sheet1!$A:$A,[1]Sheet1!$P:$P,0,0)</f>
        <v>3481.4</v>
      </c>
    </row>
    <row r="717" spans="1:3" ht="20.25" customHeight="1" x14ac:dyDescent="0.25">
      <c r="A717" s="5" t="s">
        <v>2672</v>
      </c>
      <c r="B717" s="4" t="s">
        <v>2671</v>
      </c>
      <c r="C717" s="13">
        <f>_xlfn.XLOOKUP(A:A,[1]Sheet1!$A:$A,[1]Sheet1!$P:$P,0,0)</f>
        <v>3481.4</v>
      </c>
    </row>
    <row r="718" spans="1:3" ht="20.25" customHeight="1" x14ac:dyDescent="0.25">
      <c r="A718" s="5" t="s">
        <v>2670</v>
      </c>
      <c r="B718" s="4" t="s">
        <v>2669</v>
      </c>
      <c r="C718" s="13">
        <f>_xlfn.XLOOKUP(A:A,[1]Sheet1!$A:$A,[1]Sheet1!$P:$P,0,0)</f>
        <v>2935.8</v>
      </c>
    </row>
    <row r="719" spans="1:3" ht="20.25" customHeight="1" x14ac:dyDescent="0.25">
      <c r="A719" s="5" t="s">
        <v>2668</v>
      </c>
      <c r="B719" s="4" t="s">
        <v>2667</v>
      </c>
      <c r="C719" s="13">
        <f>_xlfn.XLOOKUP(A:A,[1]Sheet1!$A:$A,[1]Sheet1!$P:$P,0,0)</f>
        <v>3585.2</v>
      </c>
    </row>
    <row r="720" spans="1:3" ht="20.25" customHeight="1" x14ac:dyDescent="0.25">
      <c r="A720" s="5" t="s">
        <v>2666</v>
      </c>
      <c r="B720" s="4" t="s">
        <v>2665</v>
      </c>
      <c r="C720" s="13">
        <f>_xlfn.XLOOKUP(A:A,[1]Sheet1!$A:$A,[1]Sheet1!$P:$P,0,0)</f>
        <v>3169.6</v>
      </c>
    </row>
    <row r="721" spans="1:3" ht="20.25" customHeight="1" x14ac:dyDescent="0.25">
      <c r="A721" s="5" t="s">
        <v>2664</v>
      </c>
      <c r="B721" s="4" t="s">
        <v>2663</v>
      </c>
      <c r="C721" s="13">
        <f>_xlfn.XLOOKUP(A:A,[1]Sheet1!$A:$A,[1]Sheet1!$P:$P,0,0)</f>
        <v>3819</v>
      </c>
    </row>
    <row r="722" spans="1:3" ht="20.25" customHeight="1" x14ac:dyDescent="0.25">
      <c r="A722" s="5" t="s">
        <v>2662</v>
      </c>
      <c r="B722" s="4" t="s">
        <v>2661</v>
      </c>
      <c r="C722" s="13">
        <f>_xlfn.XLOOKUP(A:A,[1]Sheet1!$A:$A,[1]Sheet1!$P:$P,0,0)</f>
        <v>3819</v>
      </c>
    </row>
    <row r="723" spans="1:3" ht="20.25" customHeight="1" x14ac:dyDescent="0.25">
      <c r="A723" s="5" t="s">
        <v>2660</v>
      </c>
      <c r="B723" s="4" t="s">
        <v>2659</v>
      </c>
      <c r="C723" s="13">
        <f>_xlfn.XLOOKUP(A:A,[1]Sheet1!$A:$A,[1]Sheet1!$P:$P,0,0)</f>
        <v>3819</v>
      </c>
    </row>
    <row r="724" spans="1:3" ht="20.25" customHeight="1" x14ac:dyDescent="0.25">
      <c r="A724" s="5" t="s">
        <v>2658</v>
      </c>
      <c r="B724" s="4" t="s">
        <v>2657</v>
      </c>
      <c r="C724" s="13">
        <f>_xlfn.XLOOKUP(A:A,[1]Sheet1!$A:$A,[1]Sheet1!$P:$P,0,0)</f>
        <v>3819</v>
      </c>
    </row>
    <row r="725" spans="1:3" ht="20.25" customHeight="1" x14ac:dyDescent="0.25">
      <c r="A725" s="5" t="s">
        <v>2656</v>
      </c>
      <c r="B725" s="4" t="s">
        <v>2655</v>
      </c>
      <c r="C725" s="13">
        <f>_xlfn.XLOOKUP(A:A,[1]Sheet1!$A:$A,[1]Sheet1!$P:$P,0,0)</f>
        <v>3283.8</v>
      </c>
    </row>
    <row r="726" spans="1:3" ht="20.25" customHeight="1" x14ac:dyDescent="0.25">
      <c r="A726" s="5" t="s">
        <v>2654</v>
      </c>
      <c r="B726" s="4" t="s">
        <v>2653</v>
      </c>
      <c r="C726" s="13">
        <f>_xlfn.XLOOKUP(A:A,[1]Sheet1!$A:$A,[1]Sheet1!$P:$P,0,0)</f>
        <v>3933.4</v>
      </c>
    </row>
    <row r="727" spans="1:3" ht="20.25" customHeight="1" x14ac:dyDescent="0.25">
      <c r="A727" s="5" t="s">
        <v>2652</v>
      </c>
      <c r="B727" s="4" t="s">
        <v>2651</v>
      </c>
      <c r="C727" s="13">
        <f>_xlfn.XLOOKUP(A:A,[1]Sheet1!$A:$A,[1]Sheet1!$P:$P,0,0)</f>
        <v>3888.4</v>
      </c>
    </row>
    <row r="728" spans="1:3" ht="20.25" customHeight="1" x14ac:dyDescent="0.25">
      <c r="A728" s="5" t="s">
        <v>2650</v>
      </c>
      <c r="B728" s="4" t="s">
        <v>2649</v>
      </c>
      <c r="C728" s="13">
        <f>_xlfn.XLOOKUP(A:A,[1]Sheet1!$A:$A,[1]Sheet1!$P:$P,0,0)</f>
        <v>2831.8</v>
      </c>
    </row>
    <row r="729" spans="1:3" ht="20.25" customHeight="1" x14ac:dyDescent="0.25">
      <c r="A729" s="5" t="s">
        <v>2648</v>
      </c>
      <c r="B729" s="4" t="s">
        <v>2647</v>
      </c>
      <c r="C729" s="13">
        <f>_xlfn.XLOOKUP(A:A,[1]Sheet1!$A:$A,[1]Sheet1!$P:$P,0,0)</f>
        <v>3481.4</v>
      </c>
    </row>
    <row r="730" spans="1:3" ht="20.25" customHeight="1" x14ac:dyDescent="0.25">
      <c r="A730" s="5" t="s">
        <v>2646</v>
      </c>
      <c r="B730" s="4" t="s">
        <v>2645</v>
      </c>
      <c r="C730" s="13">
        <f>_xlfn.XLOOKUP(A:A,[1]Sheet1!$A:$A,[1]Sheet1!$P:$P,0,0)</f>
        <v>3481.4</v>
      </c>
    </row>
    <row r="731" spans="1:3" ht="20.25" customHeight="1" x14ac:dyDescent="0.25">
      <c r="A731" s="5" t="s">
        <v>2644</v>
      </c>
      <c r="B731" s="4" t="s">
        <v>2643</v>
      </c>
      <c r="C731" s="13">
        <f>_xlfn.XLOOKUP(A:A,[1]Sheet1!$A:$A,[1]Sheet1!$P:$P,0,0)</f>
        <v>3481.4</v>
      </c>
    </row>
    <row r="732" spans="1:3" ht="20.25" customHeight="1" x14ac:dyDescent="0.25">
      <c r="A732" s="5" t="s">
        <v>2642</v>
      </c>
      <c r="B732" s="4" t="s">
        <v>2641</v>
      </c>
      <c r="C732" s="13">
        <f>_xlfn.XLOOKUP(A:A,[1]Sheet1!$A:$A,[1]Sheet1!$P:$P,0,0)</f>
        <v>3481.4</v>
      </c>
    </row>
    <row r="733" spans="1:3" ht="20.25" customHeight="1" x14ac:dyDescent="0.25">
      <c r="A733" s="5" t="s">
        <v>2640</v>
      </c>
      <c r="B733" s="4" t="s">
        <v>2639</v>
      </c>
      <c r="C733" s="13">
        <f>_xlfn.XLOOKUP(A:A,[1]Sheet1!$A:$A,[1]Sheet1!$P:$P,0,0)</f>
        <v>2935.8</v>
      </c>
    </row>
    <row r="734" spans="1:3" ht="20.25" customHeight="1" x14ac:dyDescent="0.25">
      <c r="A734" s="5" t="s">
        <v>2638</v>
      </c>
      <c r="B734" s="4" t="s">
        <v>2637</v>
      </c>
      <c r="C734" s="13">
        <f>_xlfn.XLOOKUP(A:A,[1]Sheet1!$A:$A,[1]Sheet1!$P:$P,0,0)</f>
        <v>3585.2</v>
      </c>
    </row>
    <row r="735" spans="1:3" ht="20.25" customHeight="1" x14ac:dyDescent="0.25">
      <c r="A735" s="7" t="s">
        <v>2636</v>
      </c>
      <c r="B735" s="6" t="s">
        <v>2635</v>
      </c>
      <c r="C735" s="13">
        <f>_xlfn.XLOOKUP(A:A,[1]Sheet1!$A:$A,[1]Sheet1!$P:$P,0,0)</f>
        <v>2758.6</v>
      </c>
    </row>
    <row r="736" spans="1:3" ht="20.25" customHeight="1" x14ac:dyDescent="0.25">
      <c r="A736" s="5" t="s">
        <v>2634</v>
      </c>
      <c r="B736" s="4" t="s">
        <v>2633</v>
      </c>
      <c r="C736" s="13">
        <f>_xlfn.XLOOKUP(A:A,[1]Sheet1!$A:$A,[1]Sheet1!$P:$P,0,0)</f>
        <v>3091.6</v>
      </c>
    </row>
    <row r="737" spans="1:3" ht="20.25" customHeight="1" x14ac:dyDescent="0.25">
      <c r="A737" s="5" t="s">
        <v>2632</v>
      </c>
      <c r="B737" s="4" t="s">
        <v>2631</v>
      </c>
      <c r="C737" s="13">
        <f>_xlfn.XLOOKUP(A:A,[1]Sheet1!$A:$A,[1]Sheet1!$P:$P,0,0)</f>
        <v>4446</v>
      </c>
    </row>
    <row r="738" spans="1:3" ht="20.25" customHeight="1" x14ac:dyDescent="0.25">
      <c r="A738" s="5" t="s">
        <v>2630</v>
      </c>
      <c r="B738" s="4" t="s">
        <v>2629</v>
      </c>
      <c r="C738" s="13">
        <f>_xlfn.XLOOKUP(A:A,[1]Sheet1!$A:$A,[1]Sheet1!$P:$P,0,0)</f>
        <v>4186.3999999999996</v>
      </c>
    </row>
    <row r="739" spans="1:3" ht="20.25" customHeight="1" x14ac:dyDescent="0.25">
      <c r="A739" s="5" t="s">
        <v>2628</v>
      </c>
      <c r="B739" s="4" t="s">
        <v>2627</v>
      </c>
      <c r="C739" s="13">
        <f>_xlfn.XLOOKUP(A:A,[1]Sheet1!$A:$A,[1]Sheet1!$P:$P,0,0)</f>
        <v>4556.2</v>
      </c>
    </row>
    <row r="740" spans="1:3" ht="20.25" customHeight="1" x14ac:dyDescent="0.25">
      <c r="A740" s="5" t="s">
        <v>2626</v>
      </c>
      <c r="B740" s="4" t="s">
        <v>2625</v>
      </c>
      <c r="C740" s="13">
        <f>_xlfn.XLOOKUP(A:A,[1]Sheet1!$A:$A,[1]Sheet1!$P:$P,0,0)</f>
        <v>2935.8</v>
      </c>
    </row>
    <row r="741" spans="1:3" ht="20.25" customHeight="1" x14ac:dyDescent="0.25">
      <c r="A741" s="5" t="s">
        <v>2624</v>
      </c>
      <c r="B741" s="4" t="s">
        <v>2623</v>
      </c>
      <c r="C741" s="13">
        <f>_xlfn.XLOOKUP(A:A,[1]Sheet1!$A:$A,[1]Sheet1!$P:$P,0,0)</f>
        <v>3585.2</v>
      </c>
    </row>
    <row r="742" spans="1:3" ht="20.25" customHeight="1" x14ac:dyDescent="0.25">
      <c r="A742" s="5" t="s">
        <v>2622</v>
      </c>
      <c r="B742" s="4" t="s">
        <v>2621</v>
      </c>
      <c r="C742" s="13">
        <f>_xlfn.XLOOKUP(A:A,[1]Sheet1!$A:$A,[1]Sheet1!$P:$P,0,0)</f>
        <v>3169.6</v>
      </c>
    </row>
    <row r="743" spans="1:3" ht="20.25" customHeight="1" x14ac:dyDescent="0.25">
      <c r="A743" s="5" t="s">
        <v>2620</v>
      </c>
      <c r="B743" s="4" t="s">
        <v>2619</v>
      </c>
      <c r="C743" s="13">
        <f>_xlfn.XLOOKUP(A:A,[1]Sheet1!$A:$A,[1]Sheet1!$P:$P,0,0)</f>
        <v>3559.2</v>
      </c>
    </row>
    <row r="744" spans="1:3" ht="20.25" customHeight="1" x14ac:dyDescent="0.25">
      <c r="A744" s="5" t="s">
        <v>2618</v>
      </c>
      <c r="B744" s="4" t="s">
        <v>2617</v>
      </c>
      <c r="C744" s="13">
        <f>_xlfn.XLOOKUP(A:A,[1]Sheet1!$A:$A,[1]Sheet1!$P:$P,0,0)</f>
        <v>3819</v>
      </c>
    </row>
    <row r="745" spans="1:3" ht="20.25" customHeight="1" x14ac:dyDescent="0.25">
      <c r="A745" s="5" t="s">
        <v>2616</v>
      </c>
      <c r="B745" s="4" t="s">
        <v>2615</v>
      </c>
      <c r="C745" s="13">
        <f>_xlfn.XLOOKUP(A:A,[1]Sheet1!$A:$A,[1]Sheet1!$P:$P,0,0)</f>
        <v>3819</v>
      </c>
    </row>
    <row r="746" spans="1:3" ht="20.25" customHeight="1" x14ac:dyDescent="0.25">
      <c r="A746" s="5" t="s">
        <v>2614</v>
      </c>
      <c r="B746" s="4" t="s">
        <v>2613</v>
      </c>
      <c r="C746" s="13">
        <f>_xlfn.XLOOKUP(A:A,[1]Sheet1!$A:$A,[1]Sheet1!$P:$P,0,0)</f>
        <v>3819</v>
      </c>
    </row>
    <row r="747" spans="1:3" ht="20.25" customHeight="1" x14ac:dyDescent="0.25">
      <c r="A747" s="5" t="s">
        <v>2612</v>
      </c>
      <c r="B747" s="4" t="s">
        <v>2611</v>
      </c>
      <c r="C747" s="13">
        <f>_xlfn.XLOOKUP(A:A,[1]Sheet1!$A:$A,[1]Sheet1!$P:$P,0,0)</f>
        <v>3283.8</v>
      </c>
    </row>
    <row r="748" spans="1:3" ht="20.25" customHeight="1" x14ac:dyDescent="0.25">
      <c r="A748" s="5" t="s">
        <v>2610</v>
      </c>
      <c r="B748" s="4" t="s">
        <v>2609</v>
      </c>
      <c r="C748" s="13">
        <f>_xlfn.XLOOKUP(A:A,[1]Sheet1!$A:$A,[1]Sheet1!$P:$P,0,0)</f>
        <v>3933.4</v>
      </c>
    </row>
    <row r="749" spans="1:3" ht="20.25" customHeight="1" x14ac:dyDescent="0.25">
      <c r="A749" s="5" t="s">
        <v>2608</v>
      </c>
      <c r="B749" s="4" t="s">
        <v>2607</v>
      </c>
      <c r="C749" s="13">
        <f>_xlfn.XLOOKUP(A:A,[1]Sheet1!$A:$A,[1]Sheet1!$P:$P,0,0)</f>
        <v>2831.8</v>
      </c>
    </row>
    <row r="750" spans="1:3" ht="20.25" customHeight="1" x14ac:dyDescent="0.25">
      <c r="A750" s="5" t="s">
        <v>2606</v>
      </c>
      <c r="B750" s="4" t="s">
        <v>2605</v>
      </c>
      <c r="C750" s="13">
        <f>_xlfn.XLOOKUP(A:A,[1]Sheet1!$A:$A,[1]Sheet1!$P:$P,0,0)</f>
        <v>3481.4</v>
      </c>
    </row>
    <row r="751" spans="1:3" ht="20.25" customHeight="1" x14ac:dyDescent="0.25">
      <c r="A751" s="5" t="s">
        <v>2604</v>
      </c>
      <c r="B751" s="4" t="s">
        <v>2603</v>
      </c>
      <c r="C751" s="13">
        <f>_xlfn.XLOOKUP(A:A,[1]Sheet1!$A:$A,[1]Sheet1!$P:$P,0,0)</f>
        <v>3481.4</v>
      </c>
    </row>
    <row r="752" spans="1:3" ht="20.25" customHeight="1" x14ac:dyDescent="0.25">
      <c r="A752" s="5" t="s">
        <v>2602</v>
      </c>
      <c r="B752" s="4" t="s">
        <v>2601</v>
      </c>
      <c r="C752" s="13">
        <f>_xlfn.XLOOKUP(A:A,[1]Sheet1!$A:$A,[1]Sheet1!$P:$P,0,0)</f>
        <v>3481.4</v>
      </c>
    </row>
    <row r="753" spans="1:3" ht="20.25" customHeight="1" x14ac:dyDescent="0.25">
      <c r="A753" s="5" t="s">
        <v>2600</v>
      </c>
      <c r="B753" s="4" t="s">
        <v>2599</v>
      </c>
      <c r="C753" s="13">
        <f>_xlfn.XLOOKUP(A:A,[1]Sheet1!$A:$A,[1]Sheet1!$P:$P,0,0)</f>
        <v>3481.4</v>
      </c>
    </row>
    <row r="754" spans="1:3" ht="20.25" customHeight="1" x14ac:dyDescent="0.25">
      <c r="A754" s="5" t="s">
        <v>2598</v>
      </c>
      <c r="B754" s="4" t="s">
        <v>2597</v>
      </c>
      <c r="C754" s="13">
        <f>_xlfn.XLOOKUP(A:A,[1]Sheet1!$A:$A,[1]Sheet1!$P:$P,0,0)</f>
        <v>2177.4</v>
      </c>
    </row>
    <row r="755" spans="1:3" ht="20.25" customHeight="1" x14ac:dyDescent="0.25">
      <c r="A755" s="5" t="s">
        <v>2596</v>
      </c>
      <c r="B755" s="4" t="s">
        <v>2595</v>
      </c>
      <c r="C755" s="13">
        <f>_xlfn.XLOOKUP(A:A,[1]Sheet1!$A:$A,[1]Sheet1!$P:$P,0,0)</f>
        <v>2935.8</v>
      </c>
    </row>
    <row r="756" spans="1:3" ht="20.25" customHeight="1" x14ac:dyDescent="0.25">
      <c r="A756" s="5" t="s">
        <v>2594</v>
      </c>
      <c r="B756" s="4" t="s">
        <v>2593</v>
      </c>
      <c r="C756" s="13">
        <f>_xlfn.XLOOKUP(A:A,[1]Sheet1!$A:$A,[1]Sheet1!$P:$P,0,0)</f>
        <v>3585.2</v>
      </c>
    </row>
    <row r="757" spans="1:3" ht="20.25" customHeight="1" x14ac:dyDescent="0.25">
      <c r="A757" s="5" t="s">
        <v>2592</v>
      </c>
      <c r="B757" s="4" t="s">
        <v>2591</v>
      </c>
      <c r="C757" s="13">
        <f>_xlfn.XLOOKUP(A:A,[1]Sheet1!$A:$A,[1]Sheet1!$P:$P,0,0)</f>
        <v>2774.6</v>
      </c>
    </row>
    <row r="758" spans="1:3" ht="20.25" customHeight="1" x14ac:dyDescent="0.25">
      <c r="A758" s="5" t="s">
        <v>2590</v>
      </c>
      <c r="B758" s="4" t="s">
        <v>2589</v>
      </c>
      <c r="C758" s="13">
        <f>_xlfn.XLOOKUP(A:A,[1]Sheet1!$A:$A,[1]Sheet1!$P:$P,0,0)</f>
        <v>3164.4</v>
      </c>
    </row>
    <row r="759" spans="1:3" ht="20.25" customHeight="1" x14ac:dyDescent="0.25">
      <c r="A759" s="5" t="s">
        <v>2588</v>
      </c>
      <c r="B759" s="4" t="s">
        <v>2587</v>
      </c>
      <c r="C759" s="13">
        <f>_xlfn.XLOOKUP(A:A,[1]Sheet1!$A:$A,[1]Sheet1!$P:$P,0,0)</f>
        <v>3424.2</v>
      </c>
    </row>
    <row r="760" spans="1:3" ht="20.25" customHeight="1" x14ac:dyDescent="0.25">
      <c r="A760" s="5" t="s">
        <v>2586</v>
      </c>
      <c r="B760" s="4" t="s">
        <v>2585</v>
      </c>
      <c r="C760" s="13">
        <f>_xlfn.XLOOKUP(A:A,[1]Sheet1!$A:$A,[1]Sheet1!$P:$P,0,0)</f>
        <v>301.60000000000002</v>
      </c>
    </row>
    <row r="761" spans="1:3" ht="20.25" customHeight="1" x14ac:dyDescent="0.25">
      <c r="A761" s="5" t="s">
        <v>2584</v>
      </c>
      <c r="B761" s="4" t="s">
        <v>2583</v>
      </c>
      <c r="C761" s="13">
        <f>_xlfn.XLOOKUP(A:A,[1]Sheet1!$A:$A,[1]Sheet1!$P:$P,0,0)</f>
        <v>2878.6</v>
      </c>
    </row>
    <row r="762" spans="1:3" ht="20.25" customHeight="1" x14ac:dyDescent="0.25">
      <c r="A762" s="5" t="s">
        <v>2582</v>
      </c>
      <c r="B762" s="4" t="s">
        <v>2581</v>
      </c>
      <c r="C762" s="13">
        <f>_xlfn.XLOOKUP(A:A,[1]Sheet1!$A:$A,[1]Sheet1!$P:$P,0,0)</f>
        <v>3268.4</v>
      </c>
    </row>
    <row r="763" spans="1:3" ht="20.25" customHeight="1" x14ac:dyDescent="0.25">
      <c r="A763" s="5" t="s">
        <v>2580</v>
      </c>
      <c r="B763" s="4" t="s">
        <v>2579</v>
      </c>
      <c r="C763" s="13">
        <f>_xlfn.XLOOKUP(A:A,[1]Sheet1!$A:$A,[1]Sheet1!$P:$P,0,0)</f>
        <v>4130.8</v>
      </c>
    </row>
    <row r="764" spans="1:3" ht="20.25" customHeight="1" x14ac:dyDescent="0.25">
      <c r="A764" s="5" t="s">
        <v>2578</v>
      </c>
      <c r="B764" s="4" t="s">
        <v>2577</v>
      </c>
      <c r="C764" s="13">
        <f>_xlfn.XLOOKUP(A:A,[1]Sheet1!$A:$A,[1]Sheet1!$P:$P,0,0)</f>
        <v>4780.2</v>
      </c>
    </row>
    <row r="765" spans="1:3" ht="20.25" customHeight="1" x14ac:dyDescent="0.25">
      <c r="A765" s="5" t="s">
        <v>2576</v>
      </c>
      <c r="B765" s="4" t="s">
        <v>2575</v>
      </c>
      <c r="C765" s="13">
        <f>_xlfn.XLOOKUP(A:A,[1]Sheet1!$A:$A,[1]Sheet1!$P:$P,0,0)</f>
        <v>4250.2</v>
      </c>
    </row>
    <row r="766" spans="1:3" ht="20.25" customHeight="1" x14ac:dyDescent="0.25">
      <c r="A766" s="5" t="s">
        <v>2574</v>
      </c>
      <c r="B766" s="4" t="s">
        <v>2573</v>
      </c>
      <c r="C766" s="13">
        <f>_xlfn.XLOOKUP(A:A,[1]Sheet1!$A:$A,[1]Sheet1!$P:$P,0,0)</f>
        <v>4899.8</v>
      </c>
    </row>
    <row r="767" spans="1:3" ht="20.25" customHeight="1" x14ac:dyDescent="0.25">
      <c r="A767" s="5" t="s">
        <v>2572</v>
      </c>
      <c r="B767" s="4" t="s">
        <v>2571</v>
      </c>
      <c r="C767" s="13">
        <f>_xlfn.XLOOKUP(A:A,[1]Sheet1!$A:$A,[1]Sheet1!$P:$P,0,0)</f>
        <v>4177.6000000000004</v>
      </c>
    </row>
    <row r="768" spans="1:3" ht="20.25" customHeight="1" x14ac:dyDescent="0.25">
      <c r="A768" s="5" t="s">
        <v>2570</v>
      </c>
      <c r="B768" s="4" t="s">
        <v>2569</v>
      </c>
      <c r="C768" s="13">
        <f>_xlfn.XLOOKUP(A:A,[1]Sheet1!$A:$A,[1]Sheet1!$P:$P,0,0)</f>
        <v>4020.8</v>
      </c>
    </row>
    <row r="769" spans="1:3" ht="20.25" customHeight="1" x14ac:dyDescent="0.25">
      <c r="A769" s="5" t="s">
        <v>2568</v>
      </c>
      <c r="B769" s="4" t="s">
        <v>2567</v>
      </c>
      <c r="C769" s="13">
        <f>_xlfn.XLOOKUP(A:A,[1]Sheet1!$A:$A,[1]Sheet1!$P:$P,0,0)</f>
        <v>4670.3999999999996</v>
      </c>
    </row>
    <row r="770" spans="1:3" ht="20.25" customHeight="1" x14ac:dyDescent="0.25">
      <c r="A770" s="5" t="s">
        <v>2566</v>
      </c>
      <c r="B770" s="4" t="s">
        <v>2565</v>
      </c>
      <c r="C770" s="13">
        <f>_xlfn.XLOOKUP(A:A,[1]Sheet1!$A:$A,[1]Sheet1!$P:$P,0,0)</f>
        <v>4670.3999999999996</v>
      </c>
    </row>
    <row r="771" spans="1:3" ht="20.25" customHeight="1" x14ac:dyDescent="0.25">
      <c r="A771" s="5" t="s">
        <v>2564</v>
      </c>
      <c r="B771" s="4" t="s">
        <v>2563</v>
      </c>
      <c r="C771" s="13">
        <f>_xlfn.XLOOKUP(A:A,[1]Sheet1!$A:$A,[1]Sheet1!$P:$P,0,0)</f>
        <v>4670.3999999999996</v>
      </c>
    </row>
    <row r="772" spans="1:3" ht="20.25" customHeight="1" x14ac:dyDescent="0.25">
      <c r="A772" s="5" t="s">
        <v>2562</v>
      </c>
      <c r="B772" s="4" t="s">
        <v>2561</v>
      </c>
      <c r="C772" s="13">
        <f>_xlfn.XLOOKUP(A:A,[1]Sheet1!$A:$A,[1]Sheet1!$P:$P,0,0)</f>
        <v>5319.8</v>
      </c>
    </row>
    <row r="773" spans="1:3" ht="20.25" customHeight="1" x14ac:dyDescent="0.25">
      <c r="A773" s="5" t="s">
        <v>2560</v>
      </c>
      <c r="B773" s="4" t="s">
        <v>2559</v>
      </c>
      <c r="C773" s="13">
        <f>_xlfn.XLOOKUP(A:A,[1]Sheet1!$A:$A,[1]Sheet1!$P:$P,0,0)</f>
        <v>3424.2</v>
      </c>
    </row>
    <row r="774" spans="1:3" ht="20.25" customHeight="1" x14ac:dyDescent="0.25">
      <c r="A774" s="5" t="s">
        <v>2558</v>
      </c>
      <c r="B774" s="4" t="s">
        <v>2557</v>
      </c>
      <c r="C774" s="13">
        <f>_xlfn.XLOOKUP(A:A,[1]Sheet1!$A:$A,[1]Sheet1!$P:$P,0,0)</f>
        <v>4146.3999999999996</v>
      </c>
    </row>
    <row r="775" spans="1:3" ht="20.25" customHeight="1" x14ac:dyDescent="0.25">
      <c r="A775" s="5" t="s">
        <v>2556</v>
      </c>
      <c r="B775" s="4" t="s">
        <v>2555</v>
      </c>
      <c r="C775" s="13">
        <f>_xlfn.XLOOKUP(A:A,[1]Sheet1!$A:$A,[1]Sheet1!$P:$P,0,0)</f>
        <v>4795.8</v>
      </c>
    </row>
    <row r="776" spans="1:3" ht="20.25" customHeight="1" x14ac:dyDescent="0.25">
      <c r="A776" s="5" t="s">
        <v>2554</v>
      </c>
      <c r="B776" s="4" t="s">
        <v>2553</v>
      </c>
      <c r="C776" s="13">
        <f>_xlfn.XLOOKUP(A:A,[1]Sheet1!$A:$A,[1]Sheet1!$P:$P,0,0)</f>
        <v>4795.8</v>
      </c>
    </row>
    <row r="777" spans="1:3" ht="20.25" customHeight="1" x14ac:dyDescent="0.25">
      <c r="A777" s="5" t="s">
        <v>2552</v>
      </c>
      <c r="B777" s="4" t="s">
        <v>2551</v>
      </c>
      <c r="C777" s="13">
        <f>_xlfn.XLOOKUP(A:A,[1]Sheet1!$A:$A,[1]Sheet1!$P:$P,0,0)</f>
        <v>4795.8</v>
      </c>
    </row>
    <row r="778" spans="1:3" ht="20.25" customHeight="1" x14ac:dyDescent="0.25">
      <c r="A778" s="5" t="s">
        <v>2550</v>
      </c>
      <c r="B778" s="4" t="s">
        <v>2549</v>
      </c>
      <c r="C778" s="13">
        <f>_xlfn.XLOOKUP(A:A,[1]Sheet1!$A:$A,[1]Sheet1!$P:$P,0,0)</f>
        <v>5445.4</v>
      </c>
    </row>
    <row r="779" spans="1:3" ht="20.25" customHeight="1" x14ac:dyDescent="0.25">
      <c r="A779" s="5" t="s">
        <v>2548</v>
      </c>
      <c r="B779" s="4" t="s">
        <v>2547</v>
      </c>
      <c r="C779" s="13">
        <f>_xlfn.XLOOKUP(A:A,[1]Sheet1!$A:$A,[1]Sheet1!$P:$P,0,0)</f>
        <v>4546.3999999999996</v>
      </c>
    </row>
    <row r="780" spans="1:3" ht="20.25" customHeight="1" x14ac:dyDescent="0.25">
      <c r="A780" s="5" t="s">
        <v>2546</v>
      </c>
      <c r="B780" s="4" t="s">
        <v>2545</v>
      </c>
      <c r="C780" s="13">
        <f>_xlfn.XLOOKUP(A:A,[1]Sheet1!$A:$A,[1]Sheet1!$P:$P,0,0)</f>
        <v>5196</v>
      </c>
    </row>
    <row r="781" spans="1:3" ht="20.25" customHeight="1" x14ac:dyDescent="0.25">
      <c r="A781" s="5" t="s">
        <v>2544</v>
      </c>
      <c r="B781" s="4" t="s">
        <v>2543</v>
      </c>
      <c r="C781" s="13">
        <f>_xlfn.XLOOKUP(A:A,[1]Sheet1!$A:$A,[1]Sheet1!$P:$P,0,0)</f>
        <v>4442.6000000000004</v>
      </c>
    </row>
    <row r="782" spans="1:3" ht="20.25" customHeight="1" x14ac:dyDescent="0.25">
      <c r="A782" s="5" t="s">
        <v>2542</v>
      </c>
      <c r="B782" s="4" t="s">
        <v>2541</v>
      </c>
      <c r="C782" s="13">
        <f>_xlfn.XLOOKUP(A:A,[1]Sheet1!$A:$A,[1]Sheet1!$P:$P,0,0)</f>
        <v>5092</v>
      </c>
    </row>
    <row r="783" spans="1:3" ht="20.25" customHeight="1" x14ac:dyDescent="0.25">
      <c r="A783" s="5" t="s">
        <v>2540</v>
      </c>
      <c r="B783" s="4" t="s">
        <v>2539</v>
      </c>
      <c r="C783" s="13">
        <f>_xlfn.XLOOKUP(A:A,[1]Sheet1!$A:$A,[1]Sheet1!$P:$P,0,0)</f>
        <v>5092</v>
      </c>
    </row>
    <row r="784" spans="1:3" ht="20.25" customHeight="1" x14ac:dyDescent="0.25">
      <c r="A784" s="5" t="s">
        <v>2538</v>
      </c>
      <c r="B784" s="4" t="s">
        <v>2537</v>
      </c>
      <c r="C784" s="13">
        <f>_xlfn.XLOOKUP(A:A,[1]Sheet1!$A:$A,[1]Sheet1!$P:$P,0,0)</f>
        <v>5092</v>
      </c>
    </row>
    <row r="785" spans="1:3" ht="20.25" customHeight="1" x14ac:dyDescent="0.25">
      <c r="A785" s="5" t="s">
        <v>2536</v>
      </c>
      <c r="B785" s="4" t="s">
        <v>2535</v>
      </c>
      <c r="C785" s="13">
        <f>_xlfn.XLOOKUP(A:A,[1]Sheet1!$A:$A,[1]Sheet1!$P:$P,0,0)</f>
        <v>5741.4</v>
      </c>
    </row>
    <row r="786" spans="1:3" ht="20.25" customHeight="1" x14ac:dyDescent="0.25">
      <c r="A786" s="5" t="s">
        <v>2534</v>
      </c>
      <c r="B786" s="4" t="s">
        <v>2533</v>
      </c>
      <c r="C786" s="13">
        <f>_xlfn.XLOOKUP(A:A,[1]Sheet1!$A:$A,[1]Sheet1!$P:$P,0,0)</f>
        <v>4650.3999999999996</v>
      </c>
    </row>
    <row r="787" spans="1:3" ht="20.25" customHeight="1" x14ac:dyDescent="0.25">
      <c r="A787" s="5" t="s">
        <v>2532</v>
      </c>
      <c r="B787" s="4" t="s">
        <v>2531</v>
      </c>
      <c r="C787" s="13">
        <f>_xlfn.XLOOKUP(A:A,[1]Sheet1!$A:$A,[1]Sheet1!$P:$P,0,0)</f>
        <v>5299.8</v>
      </c>
    </row>
    <row r="788" spans="1:3" ht="20.25" customHeight="1" x14ac:dyDescent="0.25">
      <c r="A788" s="5" t="s">
        <v>2530</v>
      </c>
      <c r="B788" s="4" t="s">
        <v>2529</v>
      </c>
      <c r="C788" s="13">
        <f>_xlfn.XLOOKUP(A:A,[1]Sheet1!$A:$A,[1]Sheet1!$P:$P,0,0)</f>
        <v>5196</v>
      </c>
    </row>
    <row r="789" spans="1:3" ht="20.25" customHeight="1" x14ac:dyDescent="0.25">
      <c r="A789" s="5" t="s">
        <v>2528</v>
      </c>
      <c r="B789" s="4" t="s">
        <v>2527</v>
      </c>
      <c r="C789" s="13">
        <f>_xlfn.XLOOKUP(A:A,[1]Sheet1!$A:$A,[1]Sheet1!$P:$P,0,0)</f>
        <v>4546.3999999999996</v>
      </c>
    </row>
    <row r="790" spans="1:3" ht="20.25" customHeight="1" x14ac:dyDescent="0.25">
      <c r="A790" s="5" t="s">
        <v>2526</v>
      </c>
      <c r="B790" s="4" t="s">
        <v>2525</v>
      </c>
      <c r="C790" s="13">
        <f>_xlfn.XLOOKUP(A:A,[1]Sheet1!$A:$A,[1]Sheet1!$P:$P,0,0)</f>
        <v>5196</v>
      </c>
    </row>
    <row r="791" spans="1:3" ht="20.25" customHeight="1" x14ac:dyDescent="0.25">
      <c r="A791" s="5" t="s">
        <v>2524</v>
      </c>
      <c r="B791" s="4" t="s">
        <v>2523</v>
      </c>
      <c r="C791" s="13">
        <f>_xlfn.XLOOKUP(A:A,[1]Sheet1!$A:$A,[1]Sheet1!$P:$P,0,0)</f>
        <v>5196</v>
      </c>
    </row>
    <row r="792" spans="1:3" ht="20.25" customHeight="1" x14ac:dyDescent="0.25">
      <c r="A792" s="5" t="s">
        <v>2522</v>
      </c>
      <c r="B792" s="4" t="s">
        <v>2521</v>
      </c>
      <c r="C792" s="13">
        <f>_xlfn.XLOOKUP(A:A,[1]Sheet1!$A:$A,[1]Sheet1!$P:$P,0,0)</f>
        <v>5196</v>
      </c>
    </row>
    <row r="793" spans="1:3" ht="20.25" customHeight="1" x14ac:dyDescent="0.25">
      <c r="A793" s="5" t="s">
        <v>2520</v>
      </c>
      <c r="B793" s="4" t="s">
        <v>2519</v>
      </c>
      <c r="C793" s="13">
        <f>_xlfn.XLOOKUP(A:A,[1]Sheet1!$A:$A,[1]Sheet1!$P:$P,0,0)</f>
        <v>6365</v>
      </c>
    </row>
    <row r="794" spans="1:3" ht="20.25" customHeight="1" x14ac:dyDescent="0.25">
      <c r="A794" s="5" t="s">
        <v>2518</v>
      </c>
      <c r="B794" s="4" t="s">
        <v>2517</v>
      </c>
      <c r="C794" s="13">
        <f>_xlfn.XLOOKUP(A:A,[1]Sheet1!$A:$A,[1]Sheet1!$P:$P,0,0)</f>
        <v>4494.3999999999996</v>
      </c>
    </row>
    <row r="795" spans="1:3" ht="20.25" customHeight="1" x14ac:dyDescent="0.25">
      <c r="A795" s="5" t="s">
        <v>2516</v>
      </c>
      <c r="B795" s="4" t="s">
        <v>2515</v>
      </c>
      <c r="C795" s="13">
        <f>_xlfn.XLOOKUP(A:A,[1]Sheet1!$A:$A,[1]Sheet1!$P:$P,0,0)</f>
        <v>5144</v>
      </c>
    </row>
    <row r="796" spans="1:3" ht="20.25" customHeight="1" x14ac:dyDescent="0.25">
      <c r="A796" s="5" t="s">
        <v>2514</v>
      </c>
      <c r="B796" s="4" t="s">
        <v>2513</v>
      </c>
      <c r="C796" s="13">
        <f>_xlfn.XLOOKUP(A:A,[1]Sheet1!$A:$A,[1]Sheet1!$P:$P,0,0)</f>
        <v>4390.6000000000004</v>
      </c>
    </row>
    <row r="797" spans="1:3" ht="20.25" customHeight="1" x14ac:dyDescent="0.25">
      <c r="A797" s="5" t="s">
        <v>2512</v>
      </c>
      <c r="B797" s="4" t="s">
        <v>2511</v>
      </c>
      <c r="C797" s="13">
        <f>_xlfn.XLOOKUP(A:A,[1]Sheet1!$A:$A,[1]Sheet1!$P:$P,0,0)</f>
        <v>5040</v>
      </c>
    </row>
    <row r="798" spans="1:3" ht="20.25" customHeight="1" x14ac:dyDescent="0.25">
      <c r="A798" s="5" t="s">
        <v>2510</v>
      </c>
      <c r="B798" s="4" t="s">
        <v>2509</v>
      </c>
      <c r="C798" s="13">
        <f>_xlfn.XLOOKUP(A:A,[1]Sheet1!$A:$A,[1]Sheet1!$P:$P,0,0)</f>
        <v>5040</v>
      </c>
    </row>
    <row r="799" spans="1:3" ht="20.25" customHeight="1" x14ac:dyDescent="0.25">
      <c r="A799" s="5" t="s">
        <v>2508</v>
      </c>
      <c r="B799" s="4" t="s">
        <v>2507</v>
      </c>
      <c r="C799" s="13">
        <f>_xlfn.XLOOKUP(A:A,[1]Sheet1!$A:$A,[1]Sheet1!$P:$P,0,0)</f>
        <v>5040</v>
      </c>
    </row>
    <row r="800" spans="1:3" ht="20.25" customHeight="1" x14ac:dyDescent="0.25">
      <c r="A800" s="5" t="s">
        <v>2506</v>
      </c>
      <c r="B800" s="4" t="s">
        <v>2505</v>
      </c>
      <c r="C800" s="13">
        <f>_xlfn.XLOOKUP(A:A,[1]Sheet1!$A:$A,[1]Sheet1!$P:$P,0,0)</f>
        <v>5040</v>
      </c>
    </row>
    <row r="801" spans="1:3" ht="20.25" customHeight="1" x14ac:dyDescent="0.25">
      <c r="A801" s="5" t="s">
        <v>2504</v>
      </c>
      <c r="B801" s="4" t="s">
        <v>2503</v>
      </c>
      <c r="C801" s="13">
        <f>_xlfn.XLOOKUP(A:A,[1]Sheet1!$A:$A,[1]Sheet1!$P:$P,0,0)</f>
        <v>301.60000000000002</v>
      </c>
    </row>
    <row r="802" spans="1:3" ht="20.25" customHeight="1" x14ac:dyDescent="0.25">
      <c r="A802" s="5" t="s">
        <v>2502</v>
      </c>
      <c r="B802" s="4" t="s">
        <v>2501</v>
      </c>
      <c r="C802" s="13">
        <f>_xlfn.XLOOKUP(A:A,[1]Sheet1!$A:$A,[1]Sheet1!$P:$P,0,0)</f>
        <v>4546.3999999999996</v>
      </c>
    </row>
    <row r="803" spans="1:3" ht="20.25" customHeight="1" x14ac:dyDescent="0.25">
      <c r="A803" s="5" t="s">
        <v>2500</v>
      </c>
      <c r="B803" s="4" t="s">
        <v>2499</v>
      </c>
      <c r="C803" s="13">
        <f>_xlfn.XLOOKUP(A:A,[1]Sheet1!$A:$A,[1]Sheet1!$P:$P,0,0)</f>
        <v>5196</v>
      </c>
    </row>
    <row r="804" spans="1:3" ht="20.25" customHeight="1" x14ac:dyDescent="0.25">
      <c r="A804" s="5" t="s">
        <v>2498</v>
      </c>
      <c r="B804" s="4" t="s">
        <v>2497</v>
      </c>
      <c r="C804" s="13">
        <f>_xlfn.XLOOKUP(A:A,[1]Sheet1!$A:$A,[1]Sheet1!$P:$P,0,0)</f>
        <v>4442.6000000000004</v>
      </c>
    </row>
    <row r="805" spans="1:3" ht="20.25" customHeight="1" x14ac:dyDescent="0.25">
      <c r="A805" s="5" t="s">
        <v>2496</v>
      </c>
      <c r="B805" s="4" t="s">
        <v>2495</v>
      </c>
      <c r="C805" s="13">
        <f>_xlfn.XLOOKUP(A:A,[1]Sheet1!$A:$A,[1]Sheet1!$P:$P,0,0)</f>
        <v>5092</v>
      </c>
    </row>
    <row r="806" spans="1:3" ht="20.25" customHeight="1" x14ac:dyDescent="0.25">
      <c r="A806" s="5" t="s">
        <v>2494</v>
      </c>
      <c r="B806" s="4" t="s">
        <v>2493</v>
      </c>
      <c r="C806" s="13">
        <f>_xlfn.XLOOKUP(A:A,[1]Sheet1!$A:$A,[1]Sheet1!$P:$P,0,0)</f>
        <v>5092</v>
      </c>
    </row>
    <row r="807" spans="1:3" ht="20.25" customHeight="1" x14ac:dyDescent="0.25">
      <c r="A807" s="5" t="s">
        <v>2492</v>
      </c>
      <c r="B807" s="4" t="s">
        <v>2491</v>
      </c>
      <c r="C807" s="13">
        <f>_xlfn.XLOOKUP(A:A,[1]Sheet1!$A:$A,[1]Sheet1!$P:$P,0,0)</f>
        <v>5092</v>
      </c>
    </row>
    <row r="808" spans="1:3" ht="20.25" customHeight="1" x14ac:dyDescent="0.25">
      <c r="A808" s="5" t="s">
        <v>2490</v>
      </c>
      <c r="B808" s="4" t="s">
        <v>2489</v>
      </c>
      <c r="C808" s="13">
        <f>_xlfn.XLOOKUP(A:A,[1]Sheet1!$A:$A,[1]Sheet1!$P:$P,0,0)</f>
        <v>5092</v>
      </c>
    </row>
    <row r="809" spans="1:3" ht="20.25" customHeight="1" x14ac:dyDescent="0.25">
      <c r="A809" s="5" t="s">
        <v>2488</v>
      </c>
      <c r="B809" s="4" t="s">
        <v>2487</v>
      </c>
      <c r="C809" s="13">
        <f>_xlfn.XLOOKUP(A:A,[1]Sheet1!$A:$A,[1]Sheet1!$P:$P,0,0)</f>
        <v>301.60000000000002</v>
      </c>
    </row>
    <row r="810" spans="1:3" ht="20.25" customHeight="1" x14ac:dyDescent="0.25">
      <c r="A810" s="5" t="s">
        <v>2486</v>
      </c>
      <c r="B810" s="4" t="s">
        <v>2485</v>
      </c>
      <c r="C810" s="13">
        <f>_xlfn.XLOOKUP(A:A,[1]Sheet1!$A:$A,[1]Sheet1!$P:$P,0,0)</f>
        <v>3897</v>
      </c>
    </row>
    <row r="811" spans="1:3" ht="20.25" customHeight="1" x14ac:dyDescent="0.25">
      <c r="A811" s="5" t="s">
        <v>2484</v>
      </c>
      <c r="B811" s="4" t="s">
        <v>2483</v>
      </c>
      <c r="C811" s="13">
        <f>_xlfn.XLOOKUP(A:A,[1]Sheet1!$A:$A,[1]Sheet1!$P:$P,0,0)</f>
        <v>4546.3999999999996</v>
      </c>
    </row>
    <row r="812" spans="1:3" ht="20.25" customHeight="1" x14ac:dyDescent="0.25">
      <c r="A812" s="5" t="s">
        <v>2482</v>
      </c>
      <c r="B812" s="4" t="s">
        <v>2481</v>
      </c>
      <c r="C812" s="13">
        <f>_xlfn.XLOOKUP(A:A,[1]Sheet1!$A:$A,[1]Sheet1!$P:$P,0,0)</f>
        <v>3793</v>
      </c>
    </row>
    <row r="813" spans="1:3" ht="20.25" customHeight="1" x14ac:dyDescent="0.25">
      <c r="A813" s="5" t="s">
        <v>2480</v>
      </c>
      <c r="B813" s="4" t="s">
        <v>2479</v>
      </c>
      <c r="C813" s="13">
        <f>_xlfn.XLOOKUP(A:A,[1]Sheet1!$A:$A,[1]Sheet1!$P:$P,0,0)</f>
        <v>4442.6000000000004</v>
      </c>
    </row>
    <row r="814" spans="1:3" ht="20.25" customHeight="1" x14ac:dyDescent="0.25">
      <c r="A814" s="5" t="s">
        <v>2478</v>
      </c>
      <c r="B814" s="4" t="s">
        <v>2477</v>
      </c>
      <c r="C814" s="13">
        <f>_xlfn.XLOOKUP(A:A,[1]Sheet1!$A:$A,[1]Sheet1!$P:$P,0,0)</f>
        <v>4442.6000000000004</v>
      </c>
    </row>
    <row r="815" spans="1:3" ht="20.25" customHeight="1" x14ac:dyDescent="0.25">
      <c r="A815" s="5" t="s">
        <v>2476</v>
      </c>
      <c r="B815" s="4" t="s">
        <v>2475</v>
      </c>
      <c r="C815" s="13">
        <f>_xlfn.XLOOKUP(A:A,[1]Sheet1!$A:$A,[1]Sheet1!$P:$P,0,0)</f>
        <v>4442.6000000000004</v>
      </c>
    </row>
    <row r="816" spans="1:3" ht="20.25" customHeight="1" x14ac:dyDescent="0.25">
      <c r="A816" s="5" t="s">
        <v>2474</v>
      </c>
      <c r="B816" s="4" t="s">
        <v>2473</v>
      </c>
      <c r="C816" s="13">
        <f>_xlfn.XLOOKUP(A:A,[1]Sheet1!$A:$A,[1]Sheet1!$P:$P,0,0)</f>
        <v>4442.6000000000004</v>
      </c>
    </row>
    <row r="817" spans="1:3" ht="20.25" customHeight="1" x14ac:dyDescent="0.25">
      <c r="A817" s="5" t="s">
        <v>2472</v>
      </c>
      <c r="B817" s="4" t="s">
        <v>2471</v>
      </c>
      <c r="C817" s="13">
        <f>_xlfn.XLOOKUP(A:A,[1]Sheet1!$A:$A,[1]Sheet1!$P:$P,0,0)</f>
        <v>258.2</v>
      </c>
    </row>
    <row r="818" spans="1:3" ht="20.25" customHeight="1" x14ac:dyDescent="0.25">
      <c r="A818" s="5" t="s">
        <v>2470</v>
      </c>
      <c r="B818" s="4" t="s">
        <v>2469</v>
      </c>
      <c r="C818" s="13">
        <f>_xlfn.XLOOKUP(A:A,[1]Sheet1!$A:$A,[1]Sheet1!$P:$P,0,0)</f>
        <v>4304.8</v>
      </c>
    </row>
    <row r="819" spans="1:3" ht="20.25" customHeight="1" x14ac:dyDescent="0.25">
      <c r="A819" s="5" t="s">
        <v>2468</v>
      </c>
      <c r="B819" s="4" t="s">
        <v>2467</v>
      </c>
      <c r="C819" s="13">
        <f>_xlfn.XLOOKUP(A:A,[1]Sheet1!$A:$A,[1]Sheet1!$P:$P,0,0)</f>
        <v>4954.2</v>
      </c>
    </row>
    <row r="820" spans="1:3" ht="20.25" customHeight="1" x14ac:dyDescent="0.25">
      <c r="A820" s="5" t="s">
        <v>2466</v>
      </c>
      <c r="B820" s="4" t="s">
        <v>2465</v>
      </c>
      <c r="C820" s="13">
        <f>_xlfn.XLOOKUP(A:A,[1]Sheet1!$A:$A,[1]Sheet1!$P:$P,0,0)</f>
        <v>5603.6</v>
      </c>
    </row>
    <row r="821" spans="1:3" ht="20.25" customHeight="1" x14ac:dyDescent="0.25">
      <c r="A821" s="5" t="s">
        <v>2464</v>
      </c>
      <c r="B821" s="4" t="s">
        <v>2463</v>
      </c>
      <c r="C821" s="13">
        <f>_xlfn.XLOOKUP(A:A,[1]Sheet1!$A:$A,[1]Sheet1!$P:$P,0,0)</f>
        <v>409.6</v>
      </c>
    </row>
    <row r="822" spans="1:3" ht="20.25" customHeight="1" x14ac:dyDescent="0.25">
      <c r="A822" s="5" t="s">
        <v>2462</v>
      </c>
      <c r="B822" s="4" t="s">
        <v>2461</v>
      </c>
      <c r="C822" s="13">
        <f>_xlfn.XLOOKUP(A:A,[1]Sheet1!$A:$A,[1]Sheet1!$P:$P,0,0)</f>
        <v>5603.6</v>
      </c>
    </row>
    <row r="823" spans="1:3" ht="20.25" customHeight="1" x14ac:dyDescent="0.25">
      <c r="A823" s="5" t="s">
        <v>2460</v>
      </c>
      <c r="B823" s="4" t="s">
        <v>2459</v>
      </c>
      <c r="C823" s="13">
        <f>_xlfn.XLOOKUP(A:A,[1]Sheet1!$A:$A,[1]Sheet1!$P:$P,0,0)</f>
        <v>5603.6</v>
      </c>
    </row>
    <row r="824" spans="1:3" ht="20.25" customHeight="1" x14ac:dyDescent="0.25">
      <c r="A824" s="5" t="s">
        <v>2458</v>
      </c>
      <c r="B824" s="4" t="s">
        <v>2457</v>
      </c>
      <c r="C824" s="13">
        <f>_xlfn.XLOOKUP(A:A,[1]Sheet1!$A:$A,[1]Sheet1!$P:$P,0,0)</f>
        <v>1507</v>
      </c>
    </row>
    <row r="825" spans="1:3" ht="20.25" customHeight="1" x14ac:dyDescent="0.25">
      <c r="A825" s="5" t="s">
        <v>2456</v>
      </c>
      <c r="B825" s="4" t="s">
        <v>2455</v>
      </c>
      <c r="C825" s="13">
        <f>_xlfn.XLOOKUP(A:A,[1]Sheet1!$A:$A,[1]Sheet1!$P:$P,0,0)</f>
        <v>1766.6</v>
      </c>
    </row>
    <row r="826" spans="1:3" ht="20.25" customHeight="1" x14ac:dyDescent="0.25">
      <c r="A826" s="5" t="s">
        <v>2454</v>
      </c>
      <c r="B826" s="4" t="s">
        <v>2453</v>
      </c>
      <c r="C826" s="13">
        <f>_xlfn.XLOOKUP(A:A,[1]Sheet1!$A:$A,[1]Sheet1!$P:$P,0,0)</f>
        <v>3706.4</v>
      </c>
    </row>
    <row r="827" spans="1:3" ht="20.25" customHeight="1" x14ac:dyDescent="0.25">
      <c r="A827" s="5" t="s">
        <v>2452</v>
      </c>
      <c r="B827" s="4" t="s">
        <v>2451</v>
      </c>
      <c r="C827" s="13">
        <f>_xlfn.XLOOKUP(A:A,[1]Sheet1!$A:$A,[1]Sheet1!$P:$P,0,0)</f>
        <v>3706.4</v>
      </c>
    </row>
    <row r="828" spans="1:3" ht="20.25" customHeight="1" x14ac:dyDescent="0.25">
      <c r="A828" s="5" t="s">
        <v>2450</v>
      </c>
      <c r="B828" s="4" t="s">
        <v>2449</v>
      </c>
      <c r="C828" s="13">
        <f>_xlfn.XLOOKUP(A:A,[1]Sheet1!$A:$A,[1]Sheet1!$P:$P,0,0)</f>
        <v>4040.4</v>
      </c>
    </row>
    <row r="829" spans="1:3" ht="20.25" customHeight="1" x14ac:dyDescent="0.25">
      <c r="A829" s="5" t="s">
        <v>2448</v>
      </c>
      <c r="B829" s="4" t="s">
        <v>2447</v>
      </c>
      <c r="C829" s="13">
        <f>_xlfn.XLOOKUP(A:A,[1]Sheet1!$A:$A,[1]Sheet1!$P:$P,0,0)</f>
        <v>4430</v>
      </c>
    </row>
    <row r="830" spans="1:3" ht="20.25" customHeight="1" x14ac:dyDescent="0.25">
      <c r="A830" s="5" t="s">
        <v>2446</v>
      </c>
      <c r="B830" s="4" t="s">
        <v>2445</v>
      </c>
      <c r="C830" s="13">
        <f>_xlfn.XLOOKUP(A:A,[1]Sheet1!$A:$A,[1]Sheet1!$P:$P,0,0)</f>
        <v>4689.8</v>
      </c>
    </row>
    <row r="831" spans="1:3" ht="20.25" customHeight="1" x14ac:dyDescent="0.25">
      <c r="A831" s="5" t="s">
        <v>2444</v>
      </c>
      <c r="B831" s="4" t="s">
        <v>2443</v>
      </c>
      <c r="C831" s="13">
        <f>_xlfn.XLOOKUP(A:A,[1]Sheet1!$A:$A,[1]Sheet1!$P:$P,0,0)</f>
        <v>301.60000000000002</v>
      </c>
    </row>
    <row r="832" spans="1:3" ht="20.25" customHeight="1" x14ac:dyDescent="0.25">
      <c r="A832" s="5" t="s">
        <v>2442</v>
      </c>
      <c r="B832" s="4" t="s">
        <v>2441</v>
      </c>
      <c r="C832" s="13">
        <f>_xlfn.XLOOKUP(A:A,[1]Sheet1!$A:$A,[1]Sheet1!$P:$P,0,0)</f>
        <v>4146.6000000000004</v>
      </c>
    </row>
    <row r="833" spans="1:3" ht="20.25" customHeight="1" x14ac:dyDescent="0.25">
      <c r="A833" s="5" t="s">
        <v>2440</v>
      </c>
      <c r="B833" s="4" t="s">
        <v>2439</v>
      </c>
      <c r="C833" s="13">
        <f>_xlfn.XLOOKUP(A:A,[1]Sheet1!$A:$A,[1]Sheet1!$P:$P,0,0)</f>
        <v>4536.3999999999996</v>
      </c>
    </row>
    <row r="834" spans="1:3" ht="20.25" customHeight="1" x14ac:dyDescent="0.25">
      <c r="A834" s="5" t="s">
        <v>2438</v>
      </c>
      <c r="B834" s="4" t="s">
        <v>2437</v>
      </c>
      <c r="C834" s="13">
        <f>_xlfn.XLOOKUP(A:A,[1]Sheet1!$A:$A,[1]Sheet1!$P:$P,0,0)</f>
        <v>5559.6</v>
      </c>
    </row>
    <row r="835" spans="1:3" ht="20.25" customHeight="1" x14ac:dyDescent="0.25">
      <c r="A835" s="5" t="s">
        <v>2436</v>
      </c>
      <c r="B835" s="4" t="s">
        <v>2435</v>
      </c>
      <c r="C835" s="13">
        <f>_xlfn.XLOOKUP(A:A,[1]Sheet1!$A:$A,[1]Sheet1!$P:$P,0,0)</f>
        <v>6209.2</v>
      </c>
    </row>
    <row r="836" spans="1:3" ht="20.25" customHeight="1" x14ac:dyDescent="0.25">
      <c r="A836" s="5" t="s">
        <v>2434</v>
      </c>
      <c r="B836" s="4" t="s">
        <v>2433</v>
      </c>
      <c r="C836" s="13">
        <f>_xlfn.XLOOKUP(A:A,[1]Sheet1!$A:$A,[1]Sheet1!$P:$P,0,0)</f>
        <v>4689.8</v>
      </c>
    </row>
    <row r="837" spans="1:3" ht="20.25" customHeight="1" x14ac:dyDescent="0.25">
      <c r="A837" s="5" t="s">
        <v>2432</v>
      </c>
      <c r="B837" s="4" t="s">
        <v>2431</v>
      </c>
      <c r="C837" s="13">
        <f>_xlfn.XLOOKUP(A:A,[1]Sheet1!$A:$A,[1]Sheet1!$P:$P,0,0)</f>
        <v>5310.4</v>
      </c>
    </row>
    <row r="838" spans="1:3" ht="20.25" customHeight="1" x14ac:dyDescent="0.25">
      <c r="A838" s="5" t="s">
        <v>2430</v>
      </c>
      <c r="B838" s="4" t="s">
        <v>2429</v>
      </c>
      <c r="C838" s="13">
        <f>_xlfn.XLOOKUP(A:A,[1]Sheet1!$A:$A,[1]Sheet1!$P:$P,0,0)</f>
        <v>5959.8</v>
      </c>
    </row>
    <row r="839" spans="1:3" ht="20.25" customHeight="1" x14ac:dyDescent="0.25">
      <c r="A839" s="5" t="s">
        <v>2428</v>
      </c>
      <c r="B839" s="4" t="s">
        <v>2427</v>
      </c>
      <c r="C839" s="13">
        <f>_xlfn.XLOOKUP(A:A,[1]Sheet1!$A:$A,[1]Sheet1!$P:$P,0,0)</f>
        <v>4689.8</v>
      </c>
    </row>
    <row r="840" spans="1:3" ht="20.25" customHeight="1" x14ac:dyDescent="0.25">
      <c r="A840" s="5" t="s">
        <v>2426</v>
      </c>
      <c r="B840" s="4" t="s">
        <v>2425</v>
      </c>
      <c r="C840" s="13">
        <f>_xlfn.XLOOKUP(A:A,[1]Sheet1!$A:$A,[1]Sheet1!$P:$P,0,0)</f>
        <v>4689.8</v>
      </c>
    </row>
    <row r="841" spans="1:3" ht="20.25" customHeight="1" x14ac:dyDescent="0.25">
      <c r="A841" s="5" t="s">
        <v>2424</v>
      </c>
      <c r="B841" s="4" t="s">
        <v>2423</v>
      </c>
      <c r="C841" s="13">
        <f>_xlfn.XLOOKUP(A:A,[1]Sheet1!$A:$A,[1]Sheet1!$P:$P,0,0)</f>
        <v>1548.4</v>
      </c>
    </row>
    <row r="842" spans="1:3" ht="20.25" customHeight="1" x14ac:dyDescent="0.25">
      <c r="A842" s="5" t="s">
        <v>2422</v>
      </c>
      <c r="B842" s="4" t="s">
        <v>2421</v>
      </c>
      <c r="C842" s="13">
        <f>_xlfn.XLOOKUP(A:A,[1]Sheet1!$A:$A,[1]Sheet1!$P:$P,0,0)</f>
        <v>1808.2</v>
      </c>
    </row>
    <row r="843" spans="1:3" ht="20.25" customHeight="1" x14ac:dyDescent="0.25">
      <c r="A843" s="5" t="s">
        <v>2420</v>
      </c>
      <c r="B843" s="4" t="s">
        <v>2419</v>
      </c>
      <c r="C843" s="13">
        <f>_xlfn.XLOOKUP(A:A,[1]Sheet1!$A:$A,[1]Sheet1!$P:$P,0,0)</f>
        <v>5009</v>
      </c>
    </row>
    <row r="844" spans="1:3" ht="20.25" customHeight="1" x14ac:dyDescent="0.25">
      <c r="A844" s="5" t="s">
        <v>2418</v>
      </c>
      <c r="B844" s="4" t="s">
        <v>2417</v>
      </c>
      <c r="C844" s="13">
        <f>_xlfn.XLOOKUP(A:A,[1]Sheet1!$A:$A,[1]Sheet1!$P:$P,0,0)</f>
        <v>5398.6</v>
      </c>
    </row>
    <row r="845" spans="1:3" ht="20.25" customHeight="1" x14ac:dyDescent="0.25">
      <c r="A845" s="5" t="s">
        <v>2416</v>
      </c>
      <c r="B845" s="4" t="s">
        <v>2415</v>
      </c>
      <c r="C845" s="13">
        <f>_xlfn.XLOOKUP(A:A,[1]Sheet1!$A:$A,[1]Sheet1!$P:$P,0,0)</f>
        <v>5658.4</v>
      </c>
    </row>
    <row r="846" spans="1:3" ht="20.25" customHeight="1" x14ac:dyDescent="0.25">
      <c r="A846" s="5" t="s">
        <v>2414</v>
      </c>
      <c r="B846" s="4" t="s">
        <v>2413</v>
      </c>
      <c r="C846" s="13">
        <f>_xlfn.XLOOKUP(A:A,[1]Sheet1!$A:$A,[1]Sheet1!$P:$P,0,0)</f>
        <v>202.8</v>
      </c>
    </row>
    <row r="847" spans="1:3" ht="20.25" customHeight="1" x14ac:dyDescent="0.25">
      <c r="A847" s="5" t="s">
        <v>2412</v>
      </c>
      <c r="B847" s="4" t="s">
        <v>2411</v>
      </c>
      <c r="C847" s="13">
        <f>_xlfn.XLOOKUP(A:A,[1]Sheet1!$A:$A,[1]Sheet1!$P:$P,0,0)</f>
        <v>5092</v>
      </c>
    </row>
    <row r="848" spans="1:3" ht="20.25" customHeight="1" x14ac:dyDescent="0.25">
      <c r="A848" s="5" t="s">
        <v>2410</v>
      </c>
      <c r="B848" s="4" t="s">
        <v>2409</v>
      </c>
      <c r="C848" s="13">
        <f>_xlfn.XLOOKUP(A:A,[1]Sheet1!$A:$A,[1]Sheet1!$P:$P,0,0)</f>
        <v>5481.8</v>
      </c>
    </row>
    <row r="849" spans="1:3" ht="20.25" customHeight="1" x14ac:dyDescent="0.25">
      <c r="A849" s="5" t="s">
        <v>2408</v>
      </c>
      <c r="B849" s="4" t="s">
        <v>2407</v>
      </c>
      <c r="C849" s="13">
        <f>_xlfn.XLOOKUP(A:A,[1]Sheet1!$A:$A,[1]Sheet1!$P:$P,0,0)</f>
        <v>6209.2</v>
      </c>
    </row>
    <row r="850" spans="1:3" ht="20.25" customHeight="1" x14ac:dyDescent="0.25">
      <c r="A850" s="5" t="s">
        <v>2406</v>
      </c>
      <c r="B850" s="4" t="s">
        <v>2405</v>
      </c>
      <c r="C850" s="13">
        <f>_xlfn.XLOOKUP(A:A,[1]Sheet1!$A:$A,[1]Sheet1!$P:$P,0,0)</f>
        <v>6858.6</v>
      </c>
    </row>
    <row r="851" spans="1:3" ht="20.25" customHeight="1" x14ac:dyDescent="0.25">
      <c r="A851" s="5" t="s">
        <v>2404</v>
      </c>
      <c r="B851" s="4" t="s">
        <v>2403</v>
      </c>
      <c r="C851" s="13">
        <f>_xlfn.XLOOKUP(A:A,[1]Sheet1!$A:$A,[1]Sheet1!$P:$P,0,0)</f>
        <v>5658.4</v>
      </c>
    </row>
    <row r="852" spans="1:3" ht="20.25" customHeight="1" x14ac:dyDescent="0.25">
      <c r="A852" s="5" t="s">
        <v>2402</v>
      </c>
      <c r="B852" s="4" t="s">
        <v>2401</v>
      </c>
      <c r="C852" s="13">
        <f>_xlfn.XLOOKUP(A:A,[1]Sheet1!$A:$A,[1]Sheet1!$P:$P,0,0)</f>
        <v>5923.4</v>
      </c>
    </row>
    <row r="853" spans="1:3" ht="20.25" customHeight="1" x14ac:dyDescent="0.25">
      <c r="A853" s="5" t="s">
        <v>2400</v>
      </c>
      <c r="B853" s="4" t="s">
        <v>2399</v>
      </c>
      <c r="C853" s="13">
        <f>_xlfn.XLOOKUP(A:A,[1]Sheet1!$A:$A,[1]Sheet1!$P:$P,0,0)</f>
        <v>6572.8</v>
      </c>
    </row>
    <row r="854" spans="1:3" ht="20.25" customHeight="1" x14ac:dyDescent="0.25">
      <c r="A854" s="5" t="s">
        <v>2398</v>
      </c>
      <c r="B854" s="4" t="s">
        <v>2397</v>
      </c>
      <c r="C854" s="13">
        <f>_xlfn.XLOOKUP(A:A,[1]Sheet1!$A:$A,[1]Sheet1!$P:$P,0,0)</f>
        <v>5658.4</v>
      </c>
    </row>
    <row r="855" spans="1:3" ht="20.25" customHeight="1" x14ac:dyDescent="0.25">
      <c r="A855" s="5" t="s">
        <v>2396</v>
      </c>
      <c r="B855" s="4" t="s">
        <v>2395</v>
      </c>
      <c r="C855" s="13">
        <f>_xlfn.XLOOKUP(A:A,[1]Sheet1!$A:$A,[1]Sheet1!$P:$P,0,0)</f>
        <v>1507</v>
      </c>
    </row>
    <row r="856" spans="1:3" ht="20.25" customHeight="1" x14ac:dyDescent="0.25">
      <c r="A856" s="5" t="s">
        <v>2394</v>
      </c>
      <c r="B856" s="4" t="s">
        <v>2393</v>
      </c>
      <c r="C856" s="13">
        <f>_xlfn.XLOOKUP(A:A,[1]Sheet1!$A:$A,[1]Sheet1!$P:$P,0,0)</f>
        <v>1818.6</v>
      </c>
    </row>
    <row r="857" spans="1:3" ht="20.25" customHeight="1" x14ac:dyDescent="0.25">
      <c r="A857" s="5" t="s">
        <v>2392</v>
      </c>
      <c r="B857" s="4" t="s">
        <v>2391</v>
      </c>
      <c r="C857" s="13">
        <f>_xlfn.XLOOKUP(A:A,[1]Sheet1!$A:$A,[1]Sheet1!$P:$P,0,0)</f>
        <v>3715</v>
      </c>
    </row>
    <row r="858" spans="1:3" ht="20.25" customHeight="1" x14ac:dyDescent="0.25">
      <c r="A858" s="5" t="s">
        <v>2390</v>
      </c>
      <c r="B858" s="4" t="s">
        <v>2389</v>
      </c>
      <c r="C858" s="13">
        <f>_xlfn.XLOOKUP(A:A,[1]Sheet1!$A:$A,[1]Sheet1!$P:$P,0,0)</f>
        <v>4104.8</v>
      </c>
    </row>
    <row r="859" spans="1:3" ht="20.25" customHeight="1" x14ac:dyDescent="0.25">
      <c r="A859" s="5" t="s">
        <v>2388</v>
      </c>
      <c r="B859" s="4" t="s">
        <v>2387</v>
      </c>
      <c r="C859" s="13">
        <f>_xlfn.XLOOKUP(A:A,[1]Sheet1!$A:$A,[1]Sheet1!$P:$P,0,0)</f>
        <v>4364.6000000000004</v>
      </c>
    </row>
    <row r="860" spans="1:3" ht="20.25" customHeight="1" x14ac:dyDescent="0.25">
      <c r="A860" s="5" t="s">
        <v>2386</v>
      </c>
      <c r="B860" s="4" t="s">
        <v>2385</v>
      </c>
      <c r="C860" s="13">
        <f>_xlfn.XLOOKUP(A:A,[1]Sheet1!$A:$A,[1]Sheet1!$P:$P,0,0)</f>
        <v>301.60000000000002</v>
      </c>
    </row>
    <row r="861" spans="1:3" ht="20.25" customHeight="1" x14ac:dyDescent="0.25">
      <c r="A861" s="5" t="s">
        <v>2384</v>
      </c>
      <c r="B861" s="4" t="s">
        <v>2383</v>
      </c>
      <c r="C861" s="13">
        <f>_xlfn.XLOOKUP(A:A,[1]Sheet1!$A:$A,[1]Sheet1!$P:$P,0,0)</f>
        <v>3897</v>
      </c>
    </row>
    <row r="862" spans="1:3" ht="20.25" customHeight="1" x14ac:dyDescent="0.25">
      <c r="A862" s="5" t="s">
        <v>2382</v>
      </c>
      <c r="B862" s="4" t="s">
        <v>2381</v>
      </c>
      <c r="C862" s="13">
        <f>_xlfn.XLOOKUP(A:A,[1]Sheet1!$A:$A,[1]Sheet1!$P:$P,0,0)</f>
        <v>4286.6000000000004</v>
      </c>
    </row>
    <row r="863" spans="1:3" ht="20.25" customHeight="1" x14ac:dyDescent="0.25">
      <c r="A863" s="5" t="s">
        <v>2380</v>
      </c>
      <c r="B863" s="4" t="s">
        <v>2379</v>
      </c>
      <c r="C863" s="13">
        <f>_xlfn.XLOOKUP(A:A,[1]Sheet1!$A:$A,[1]Sheet1!$P:$P,0,0)</f>
        <v>5789.4</v>
      </c>
    </row>
    <row r="864" spans="1:3" ht="20.25" customHeight="1" x14ac:dyDescent="0.25">
      <c r="A864" s="5" t="s">
        <v>2378</v>
      </c>
      <c r="B864" s="4" t="s">
        <v>2377</v>
      </c>
      <c r="C864" s="13">
        <f>_xlfn.XLOOKUP(A:A,[1]Sheet1!$A:$A,[1]Sheet1!$P:$P,0,0)</f>
        <v>6439</v>
      </c>
    </row>
    <row r="865" spans="1:3" ht="20.25" customHeight="1" x14ac:dyDescent="0.25">
      <c r="A865" s="5" t="s">
        <v>2376</v>
      </c>
      <c r="B865" s="4" t="s">
        <v>2375</v>
      </c>
      <c r="C865" s="13">
        <f>_xlfn.XLOOKUP(A:A,[1]Sheet1!$A:$A,[1]Sheet1!$P:$P,0,0)</f>
        <v>4364.6000000000004</v>
      </c>
    </row>
    <row r="866" spans="1:3" ht="20.25" customHeight="1" x14ac:dyDescent="0.25">
      <c r="A866" s="5" t="s">
        <v>2374</v>
      </c>
      <c r="B866" s="4" t="s">
        <v>2373</v>
      </c>
      <c r="C866" s="13">
        <f>_xlfn.XLOOKUP(A:A,[1]Sheet1!$A:$A,[1]Sheet1!$P:$P,0,0)</f>
        <v>5092</v>
      </c>
    </row>
    <row r="867" spans="1:3" ht="20.25" customHeight="1" x14ac:dyDescent="0.25">
      <c r="A867" s="5" t="s">
        <v>2372</v>
      </c>
      <c r="B867" s="4" t="s">
        <v>2371</v>
      </c>
      <c r="C867" s="13">
        <f>_xlfn.XLOOKUP(A:A,[1]Sheet1!$A:$A,[1]Sheet1!$P:$P,0,0)</f>
        <v>5741.4</v>
      </c>
    </row>
    <row r="868" spans="1:3" ht="20.25" customHeight="1" x14ac:dyDescent="0.25">
      <c r="A868" s="5" t="s">
        <v>2370</v>
      </c>
      <c r="B868" s="4" t="s">
        <v>2369</v>
      </c>
      <c r="C868" s="13">
        <f>_xlfn.XLOOKUP(A:A,[1]Sheet1!$A:$A,[1]Sheet1!$P:$P,0,0)</f>
        <v>4364.6000000000004</v>
      </c>
    </row>
    <row r="869" spans="1:3" ht="20.25" customHeight="1" x14ac:dyDescent="0.25">
      <c r="A869" s="5" t="s">
        <v>2368</v>
      </c>
      <c r="B869" s="4" t="s">
        <v>2367</v>
      </c>
      <c r="C869" s="13">
        <f>_xlfn.XLOOKUP(A:A,[1]Sheet1!$A:$A,[1]Sheet1!$P:$P,0,0)</f>
        <v>1454.8</v>
      </c>
    </row>
    <row r="870" spans="1:3" ht="20.25" customHeight="1" x14ac:dyDescent="0.25">
      <c r="A870" s="5" t="s">
        <v>2366</v>
      </c>
      <c r="B870" s="4" t="s">
        <v>2365</v>
      </c>
      <c r="C870" s="13">
        <f>_xlfn.XLOOKUP(A:A,[1]Sheet1!$A:$A,[1]Sheet1!$P:$P,0,0)</f>
        <v>1507</v>
      </c>
    </row>
    <row r="871" spans="1:3" ht="20.25" customHeight="1" x14ac:dyDescent="0.25">
      <c r="A871" s="5" t="s">
        <v>2364</v>
      </c>
      <c r="B871" s="4" t="s">
        <v>2363</v>
      </c>
      <c r="C871" s="13">
        <f>_xlfn.XLOOKUP(A:A,[1]Sheet1!$A:$A,[1]Sheet1!$P:$P,0,0)</f>
        <v>4250.2</v>
      </c>
    </row>
    <row r="872" spans="1:3" ht="20.25" customHeight="1" x14ac:dyDescent="0.25">
      <c r="A872" s="5" t="s">
        <v>2362</v>
      </c>
      <c r="B872" s="4" t="s">
        <v>2361</v>
      </c>
      <c r="C872" s="13">
        <f>_xlfn.XLOOKUP(A:A,[1]Sheet1!$A:$A,[1]Sheet1!$P:$P,0,0)</f>
        <v>4640</v>
      </c>
    </row>
    <row r="873" spans="1:3" ht="20.25" customHeight="1" x14ac:dyDescent="0.25">
      <c r="A873" s="5" t="s">
        <v>2360</v>
      </c>
      <c r="B873" s="4" t="s">
        <v>2359</v>
      </c>
      <c r="C873" s="13">
        <f>_xlfn.XLOOKUP(A:A,[1]Sheet1!$A:$A,[1]Sheet1!$P:$P,0,0)</f>
        <v>4899.8</v>
      </c>
    </row>
    <row r="874" spans="1:3" ht="20.25" customHeight="1" x14ac:dyDescent="0.25">
      <c r="A874" s="5" t="s">
        <v>2358</v>
      </c>
      <c r="B874" s="4" t="s">
        <v>2357</v>
      </c>
      <c r="C874" s="13">
        <f>_xlfn.XLOOKUP(A:A,[1]Sheet1!$A:$A,[1]Sheet1!$P:$P,0,0)</f>
        <v>301.60000000000002</v>
      </c>
    </row>
    <row r="875" spans="1:3" ht="20.25" customHeight="1" x14ac:dyDescent="0.25">
      <c r="A875" s="5" t="s">
        <v>2356</v>
      </c>
      <c r="B875" s="4" t="s">
        <v>2355</v>
      </c>
      <c r="C875" s="13">
        <f>_xlfn.XLOOKUP(A:A,[1]Sheet1!$A:$A,[1]Sheet1!$P:$P,0,0)</f>
        <v>4530.3999999999996</v>
      </c>
    </row>
    <row r="876" spans="1:3" ht="20.25" customHeight="1" x14ac:dyDescent="0.25">
      <c r="A876" s="5" t="s">
        <v>2354</v>
      </c>
      <c r="B876" s="4" t="s">
        <v>2353</v>
      </c>
      <c r="C876" s="13">
        <f>_xlfn.XLOOKUP(A:A,[1]Sheet1!$A:$A,[1]Sheet1!$P:$P,0,0)</f>
        <v>4920</v>
      </c>
    </row>
    <row r="877" spans="1:3" ht="20.25" customHeight="1" x14ac:dyDescent="0.25">
      <c r="A877" s="5" t="s">
        <v>2352</v>
      </c>
      <c r="B877" s="4" t="s">
        <v>2351</v>
      </c>
      <c r="C877" s="13">
        <f>_xlfn.XLOOKUP(A:A,[1]Sheet1!$A:$A,[1]Sheet1!$P:$P,0,0)</f>
        <v>5179.8</v>
      </c>
    </row>
    <row r="878" spans="1:3" ht="20.25" customHeight="1" x14ac:dyDescent="0.25">
      <c r="A878" s="5" t="s">
        <v>2350</v>
      </c>
      <c r="B878" s="4" t="s">
        <v>2349</v>
      </c>
      <c r="C878" s="13">
        <f>_xlfn.XLOOKUP(A:A,[1]Sheet1!$A:$A,[1]Sheet1!$P:$P,0,0)</f>
        <v>6027.2</v>
      </c>
    </row>
    <row r="879" spans="1:3" ht="20.25" customHeight="1" x14ac:dyDescent="0.25">
      <c r="A879" s="5" t="s">
        <v>2348</v>
      </c>
      <c r="B879" s="4" t="s">
        <v>2347</v>
      </c>
      <c r="C879" s="13">
        <f>_xlfn.XLOOKUP(A:A,[1]Sheet1!$A:$A,[1]Sheet1!$P:$P,0,0)</f>
        <v>6676.8</v>
      </c>
    </row>
    <row r="880" spans="1:3" ht="20.25" customHeight="1" x14ac:dyDescent="0.25">
      <c r="A880" s="5" t="s">
        <v>2346</v>
      </c>
      <c r="B880" s="4" t="s">
        <v>2345</v>
      </c>
      <c r="C880" s="13">
        <f>_xlfn.XLOOKUP(A:A,[1]Sheet1!$A:$A,[1]Sheet1!$P:$P,0,0)</f>
        <v>4899.8</v>
      </c>
    </row>
    <row r="881" spans="1:3" ht="20.25" customHeight="1" x14ac:dyDescent="0.25">
      <c r="A881" s="5" t="s">
        <v>2344</v>
      </c>
      <c r="B881" s="4" t="s">
        <v>2343</v>
      </c>
      <c r="C881" s="13">
        <f>_xlfn.XLOOKUP(A:A,[1]Sheet1!$A:$A,[1]Sheet1!$P:$P,0,0)</f>
        <v>5570</v>
      </c>
    </row>
    <row r="882" spans="1:3" ht="20.25" customHeight="1" x14ac:dyDescent="0.25">
      <c r="A882" s="5" t="s">
        <v>2342</v>
      </c>
      <c r="B882" s="4" t="s">
        <v>2341</v>
      </c>
      <c r="C882" s="13">
        <f>_xlfn.XLOOKUP(A:A,[1]Sheet1!$A:$A,[1]Sheet1!$P:$P,0,0)</f>
        <v>6219.6</v>
      </c>
    </row>
    <row r="883" spans="1:3" ht="20.25" customHeight="1" x14ac:dyDescent="0.25">
      <c r="A883" s="5" t="s">
        <v>2340</v>
      </c>
      <c r="B883" s="4" t="s">
        <v>2339</v>
      </c>
      <c r="C883" s="13">
        <f>_xlfn.XLOOKUP(A:A,[1]Sheet1!$A:$A,[1]Sheet1!$P:$P,0,0)</f>
        <v>4899.8</v>
      </c>
    </row>
    <row r="884" spans="1:3" ht="20.25" customHeight="1" x14ac:dyDescent="0.25">
      <c r="A884" s="5" t="s">
        <v>2338</v>
      </c>
      <c r="B884" s="4" t="s">
        <v>2337</v>
      </c>
      <c r="C884" s="13">
        <f>_xlfn.XLOOKUP(A:A,[1]Sheet1!$A:$A,[1]Sheet1!$P:$P,0,0)</f>
        <v>1507</v>
      </c>
    </row>
    <row r="885" spans="1:3" ht="20.25" customHeight="1" x14ac:dyDescent="0.25">
      <c r="A885" s="5" t="s">
        <v>2336</v>
      </c>
      <c r="B885" s="4" t="s">
        <v>2335</v>
      </c>
      <c r="C885" s="13">
        <f>_xlfn.XLOOKUP(A:A,[1]Sheet1!$A:$A,[1]Sheet1!$P:$P,0,0)</f>
        <v>1766.6</v>
      </c>
    </row>
    <row r="886" spans="1:3" ht="20.25" customHeight="1" x14ac:dyDescent="0.25">
      <c r="A886" s="5" t="s">
        <v>2334</v>
      </c>
      <c r="B886" s="4" t="s">
        <v>2333</v>
      </c>
      <c r="C886" s="13">
        <f>_xlfn.XLOOKUP(A:A,[1]Sheet1!$A:$A,[1]Sheet1!$P:$P,0,0)</f>
        <v>3715</v>
      </c>
    </row>
    <row r="887" spans="1:3" ht="20.25" customHeight="1" x14ac:dyDescent="0.25">
      <c r="A887" s="5" t="s">
        <v>2332</v>
      </c>
      <c r="B887" s="4" t="s">
        <v>2331</v>
      </c>
      <c r="C887" s="13">
        <f>_xlfn.XLOOKUP(A:A,[1]Sheet1!$A:$A,[1]Sheet1!$P:$P,0,0)</f>
        <v>4104.8</v>
      </c>
    </row>
    <row r="888" spans="1:3" ht="20.25" customHeight="1" x14ac:dyDescent="0.25">
      <c r="A888" s="5" t="s">
        <v>2330</v>
      </c>
      <c r="B888" s="4" t="s">
        <v>2329</v>
      </c>
      <c r="C888" s="13">
        <f>_xlfn.XLOOKUP(A:A,[1]Sheet1!$A:$A,[1]Sheet1!$P:$P,0,0)</f>
        <v>4364.6000000000004</v>
      </c>
    </row>
    <row r="889" spans="1:3" ht="20.25" customHeight="1" x14ac:dyDescent="0.25">
      <c r="A889" s="5" t="s">
        <v>2328</v>
      </c>
      <c r="B889" s="4" t="s">
        <v>2327</v>
      </c>
      <c r="C889" s="13">
        <f>_xlfn.XLOOKUP(A:A,[1]Sheet1!$A:$A,[1]Sheet1!$P:$P,0,0)</f>
        <v>301.60000000000002</v>
      </c>
    </row>
    <row r="890" spans="1:3" ht="20.25" customHeight="1" x14ac:dyDescent="0.25">
      <c r="A890" s="5" t="s">
        <v>2326</v>
      </c>
      <c r="B890" s="4" t="s">
        <v>2325</v>
      </c>
      <c r="C890" s="13">
        <f>_xlfn.XLOOKUP(A:A,[1]Sheet1!$A:$A,[1]Sheet1!$P:$P,0,0)</f>
        <v>4104.8</v>
      </c>
    </row>
    <row r="891" spans="1:3" ht="20.25" customHeight="1" x14ac:dyDescent="0.25">
      <c r="A891" s="5" t="s">
        <v>2324</v>
      </c>
      <c r="B891" s="4" t="s">
        <v>2323</v>
      </c>
      <c r="C891" s="13">
        <f>_xlfn.XLOOKUP(A:A,[1]Sheet1!$A:$A,[1]Sheet1!$P:$P,0,0)</f>
        <v>4494.3999999999996</v>
      </c>
    </row>
    <row r="892" spans="1:3" ht="20.25" customHeight="1" x14ac:dyDescent="0.25">
      <c r="A892" s="5" t="s">
        <v>2322</v>
      </c>
      <c r="B892" s="4" t="s">
        <v>2321</v>
      </c>
      <c r="C892" s="13">
        <f>_xlfn.XLOOKUP(A:A,[1]Sheet1!$A:$A,[1]Sheet1!$P:$P,0,0)</f>
        <v>4754.2</v>
      </c>
    </row>
    <row r="893" spans="1:3" ht="20.25" customHeight="1" x14ac:dyDescent="0.25">
      <c r="A893" s="5" t="s">
        <v>2320</v>
      </c>
      <c r="B893" s="4" t="s">
        <v>2319</v>
      </c>
      <c r="C893" s="13">
        <f>_xlfn.XLOOKUP(A:A,[1]Sheet1!$A:$A,[1]Sheet1!$P:$P,0,0)</f>
        <v>5170</v>
      </c>
    </row>
    <row r="894" spans="1:3" ht="20.25" customHeight="1" x14ac:dyDescent="0.25">
      <c r="A894" s="5" t="s">
        <v>2318</v>
      </c>
      <c r="B894" s="4" t="s">
        <v>2317</v>
      </c>
      <c r="C894" s="13">
        <f>_xlfn.XLOOKUP(A:A,[1]Sheet1!$A:$A,[1]Sheet1!$P:$P,0,0)</f>
        <v>5611.6</v>
      </c>
    </row>
    <row r="895" spans="1:3" ht="20.25" customHeight="1" x14ac:dyDescent="0.25">
      <c r="A895" s="5" t="s">
        <v>2316</v>
      </c>
      <c r="B895" s="4" t="s">
        <v>2315</v>
      </c>
      <c r="C895" s="13">
        <f>_xlfn.XLOOKUP(A:A,[1]Sheet1!$A:$A,[1]Sheet1!$P:$P,0,0)</f>
        <v>4364.6000000000004</v>
      </c>
    </row>
    <row r="896" spans="1:3" ht="20.25" customHeight="1" x14ac:dyDescent="0.25">
      <c r="A896" s="5" t="s">
        <v>2314</v>
      </c>
      <c r="B896" s="4" t="s">
        <v>2313</v>
      </c>
      <c r="C896" s="13">
        <f>_xlfn.XLOOKUP(A:A,[1]Sheet1!$A:$A,[1]Sheet1!$P:$P,0,0)</f>
        <v>5066</v>
      </c>
    </row>
    <row r="897" spans="1:3" ht="20.25" customHeight="1" x14ac:dyDescent="0.25">
      <c r="A897" s="5" t="s">
        <v>2312</v>
      </c>
      <c r="B897" s="4" t="s">
        <v>2311</v>
      </c>
      <c r="C897" s="13">
        <f>_xlfn.XLOOKUP(A:A,[1]Sheet1!$A:$A,[1]Sheet1!$P:$P,0,0)</f>
        <v>5715.6</v>
      </c>
    </row>
    <row r="898" spans="1:3" ht="20.25" customHeight="1" x14ac:dyDescent="0.25">
      <c r="A898" s="5" t="s">
        <v>2310</v>
      </c>
      <c r="B898" s="4" t="s">
        <v>2309</v>
      </c>
      <c r="C898" s="13">
        <f>_xlfn.XLOOKUP(A:A,[1]Sheet1!$A:$A,[1]Sheet1!$P:$P,0,0)</f>
        <v>4364.6000000000004</v>
      </c>
    </row>
    <row r="899" spans="1:3" ht="20.25" customHeight="1" x14ac:dyDescent="0.25">
      <c r="A899" s="5" t="s">
        <v>2308</v>
      </c>
      <c r="B899" s="4" t="s">
        <v>2307</v>
      </c>
      <c r="C899" s="13">
        <f>_xlfn.XLOOKUP(A:A,[1]Sheet1!$A:$A,[1]Sheet1!$P:$P,0,0)</f>
        <v>1507</v>
      </c>
    </row>
    <row r="900" spans="1:3" ht="20.25" customHeight="1" x14ac:dyDescent="0.25">
      <c r="A900" s="5" t="s">
        <v>2306</v>
      </c>
      <c r="B900" s="4" t="s">
        <v>2305</v>
      </c>
      <c r="C900" s="13">
        <f>_xlfn.XLOOKUP(A:A,[1]Sheet1!$A:$A,[1]Sheet1!$P:$P,0,0)</f>
        <v>1870.6</v>
      </c>
    </row>
    <row r="901" spans="1:3" ht="20.25" customHeight="1" x14ac:dyDescent="0.25">
      <c r="A901" s="5" t="s">
        <v>2304</v>
      </c>
      <c r="B901" s="4" t="s">
        <v>2303</v>
      </c>
      <c r="C901" s="13">
        <f>_xlfn.XLOOKUP(A:A,[1]Sheet1!$A:$A,[1]Sheet1!$P:$P,0,0)</f>
        <v>1548.4</v>
      </c>
    </row>
    <row r="902" spans="1:3" ht="20.25" customHeight="1" x14ac:dyDescent="0.25">
      <c r="A902" s="5" t="s">
        <v>2302</v>
      </c>
      <c r="B902" s="4" t="s">
        <v>2301</v>
      </c>
      <c r="C902" s="13">
        <f>_xlfn.XLOOKUP(A:A,[1]Sheet1!$A:$A,[1]Sheet1!$P:$P,0,0)</f>
        <v>1546.8</v>
      </c>
    </row>
    <row r="903" spans="1:3" ht="20.25" customHeight="1" x14ac:dyDescent="0.25">
      <c r="A903" s="5" t="s">
        <v>2300</v>
      </c>
      <c r="B903" s="4" t="s">
        <v>2299</v>
      </c>
      <c r="C903" s="13">
        <f>_xlfn.XLOOKUP(A:A,[1]Sheet1!$A:$A,[1]Sheet1!$P:$P,0,0)</f>
        <v>1604</v>
      </c>
    </row>
    <row r="904" spans="1:3" ht="20.25" customHeight="1" x14ac:dyDescent="0.25">
      <c r="A904" s="5" t="s">
        <v>2298</v>
      </c>
      <c r="B904" s="4" t="s">
        <v>2297</v>
      </c>
      <c r="C904" s="13">
        <f>_xlfn.XLOOKUP(A:A,[1]Sheet1!$A:$A,[1]Sheet1!$P:$P,0,0)</f>
        <v>1604</v>
      </c>
    </row>
    <row r="905" spans="1:3" ht="20.25" customHeight="1" x14ac:dyDescent="0.25">
      <c r="A905" s="5" t="s">
        <v>2296</v>
      </c>
      <c r="B905" s="4" t="s">
        <v>2295</v>
      </c>
      <c r="C905" s="13">
        <f>_xlfn.XLOOKUP(A:A,[1]Sheet1!$A:$A,[1]Sheet1!$P:$P,0,0)</f>
        <v>1604</v>
      </c>
    </row>
    <row r="906" spans="1:3" ht="20.25" customHeight="1" x14ac:dyDescent="0.25">
      <c r="A906" s="5" t="s">
        <v>2294</v>
      </c>
      <c r="B906" s="4" t="s">
        <v>2293</v>
      </c>
      <c r="C906" s="13">
        <f>_xlfn.XLOOKUP(A:A,[1]Sheet1!$A:$A,[1]Sheet1!$P:$P,0,0)</f>
        <v>1701.4</v>
      </c>
    </row>
    <row r="907" spans="1:3" ht="20.25" customHeight="1" x14ac:dyDescent="0.25">
      <c r="A907" s="5" t="s">
        <v>2292</v>
      </c>
      <c r="B907" s="4" t="s">
        <v>2291</v>
      </c>
      <c r="C907" s="13">
        <f>_xlfn.XLOOKUP(A:A,[1]Sheet1!$A:$A,[1]Sheet1!$P:$P,0,0)</f>
        <v>1546.8</v>
      </c>
    </row>
    <row r="908" spans="1:3" ht="20.25" customHeight="1" x14ac:dyDescent="0.25">
      <c r="A908" s="5" t="s">
        <v>2290</v>
      </c>
      <c r="B908" s="4" t="s">
        <v>2289</v>
      </c>
      <c r="C908" s="13">
        <f>_xlfn.XLOOKUP(A:A,[1]Sheet1!$A:$A,[1]Sheet1!$P:$P,0,0)</f>
        <v>1661.4</v>
      </c>
    </row>
    <row r="909" spans="1:3" ht="20.25" customHeight="1" x14ac:dyDescent="0.25">
      <c r="A909" s="5" t="s">
        <v>2288</v>
      </c>
      <c r="B909" s="4" t="s">
        <v>2287</v>
      </c>
      <c r="C909" s="13">
        <f>_xlfn.XLOOKUP(A:A,[1]Sheet1!$A:$A,[1]Sheet1!$P:$P,0,0)</f>
        <v>1661.4</v>
      </c>
    </row>
    <row r="910" spans="1:3" ht="20.25" customHeight="1" x14ac:dyDescent="0.25">
      <c r="A910" s="5" t="s">
        <v>2286</v>
      </c>
      <c r="B910" s="4" t="s">
        <v>2285</v>
      </c>
      <c r="C910" s="13">
        <f>_xlfn.XLOOKUP(A:A,[1]Sheet1!$A:$A,[1]Sheet1!$P:$P,0,0)</f>
        <v>129.6</v>
      </c>
    </row>
    <row r="911" spans="1:3" ht="20.25" customHeight="1" x14ac:dyDescent="0.25">
      <c r="A911" s="5" t="s">
        <v>2284</v>
      </c>
      <c r="B911" s="4" t="s">
        <v>2283</v>
      </c>
      <c r="C911" s="13">
        <f>_xlfn.XLOOKUP(A:A,[1]Sheet1!$A:$A,[1]Sheet1!$P:$P,0,0)</f>
        <v>372</v>
      </c>
    </row>
    <row r="912" spans="1:3" ht="20.25" customHeight="1" x14ac:dyDescent="0.25">
      <c r="A912" s="5" t="s">
        <v>2282</v>
      </c>
      <c r="B912" s="4" t="s">
        <v>2281</v>
      </c>
      <c r="C912" s="13">
        <f>_xlfn.XLOOKUP(A:A,[1]Sheet1!$A:$A,[1]Sheet1!$P:$P,0,0)</f>
        <v>415</v>
      </c>
    </row>
    <row r="913" spans="1:3" ht="20.25" customHeight="1" x14ac:dyDescent="0.25">
      <c r="A913" s="5" t="s">
        <v>2280</v>
      </c>
      <c r="B913" s="4" t="s">
        <v>2279</v>
      </c>
      <c r="C913" s="13">
        <f>_xlfn.XLOOKUP(A:A,[1]Sheet1!$A:$A,[1]Sheet1!$P:$P,0,0)</f>
        <v>486.6</v>
      </c>
    </row>
    <row r="914" spans="1:3" ht="20.25" customHeight="1" x14ac:dyDescent="0.25">
      <c r="A914" s="5" t="s">
        <v>2278</v>
      </c>
      <c r="B914" s="4" t="s">
        <v>2277</v>
      </c>
      <c r="C914" s="13">
        <f>_xlfn.XLOOKUP(A:A,[1]Sheet1!$A:$A,[1]Sheet1!$P:$P,0,0)</f>
        <v>629.79999999999995</v>
      </c>
    </row>
    <row r="915" spans="1:3" ht="20.25" customHeight="1" x14ac:dyDescent="0.25">
      <c r="A915" s="5" t="s">
        <v>2276</v>
      </c>
      <c r="B915" s="4" t="s">
        <v>2275</v>
      </c>
      <c r="C915" s="13">
        <f>_xlfn.XLOOKUP(A:A,[1]Sheet1!$A:$A,[1]Sheet1!$P:$P,0,0)</f>
        <v>544.20000000000005</v>
      </c>
    </row>
    <row r="916" spans="1:3" ht="20.25" customHeight="1" x14ac:dyDescent="0.25">
      <c r="A916" s="5" t="s">
        <v>2274</v>
      </c>
      <c r="B916" s="4" t="s">
        <v>2273</v>
      </c>
      <c r="C916" s="13">
        <f>_xlfn.XLOOKUP(A:A,[1]Sheet1!$A:$A,[1]Sheet1!$P:$P,0,0)</f>
        <v>2364.4</v>
      </c>
    </row>
    <row r="917" spans="1:3" ht="20.25" customHeight="1" x14ac:dyDescent="0.25">
      <c r="A917" s="5" t="s">
        <v>2272</v>
      </c>
      <c r="B917" s="4" t="s">
        <v>2271</v>
      </c>
      <c r="C917" s="13">
        <f>_xlfn.XLOOKUP(A:A,[1]Sheet1!$A:$A,[1]Sheet1!$P:$P,0,0)</f>
        <v>2457.6</v>
      </c>
    </row>
    <row r="918" spans="1:3" ht="20.25" customHeight="1" x14ac:dyDescent="0.25">
      <c r="A918" s="5" t="s">
        <v>2270</v>
      </c>
      <c r="B918" s="4" t="s">
        <v>2269</v>
      </c>
      <c r="C918" s="13">
        <f>_xlfn.XLOOKUP(A:A,[1]Sheet1!$A:$A,[1]Sheet1!$P:$P,0,0)</f>
        <v>160.80000000000001</v>
      </c>
    </row>
    <row r="919" spans="1:3" ht="20.25" customHeight="1" x14ac:dyDescent="0.25">
      <c r="A919" s="5" t="s">
        <v>2268</v>
      </c>
      <c r="B919" s="4" t="s">
        <v>2267</v>
      </c>
      <c r="C919" s="13">
        <f>_xlfn.XLOOKUP(A:A,[1]Sheet1!$A:$A,[1]Sheet1!$P:$P,0,0)</f>
        <v>185.8</v>
      </c>
    </row>
    <row r="920" spans="1:3" ht="20.25" customHeight="1" x14ac:dyDescent="0.25">
      <c r="A920" s="5" t="s">
        <v>2266</v>
      </c>
      <c r="B920" s="4" t="s">
        <v>2265</v>
      </c>
      <c r="C920" s="13">
        <f>_xlfn.XLOOKUP(A:A,[1]Sheet1!$A:$A,[1]Sheet1!$P:$P,0,0)</f>
        <v>227</v>
      </c>
    </row>
    <row r="921" spans="1:3" ht="20.25" customHeight="1" x14ac:dyDescent="0.25">
      <c r="A921" s="5" t="s">
        <v>2264</v>
      </c>
      <c r="B921" s="4" t="s">
        <v>2263</v>
      </c>
      <c r="C921" s="13">
        <f>_xlfn.XLOOKUP(A:A,[1]Sheet1!$A:$A,[1]Sheet1!$P:$P,0,0)</f>
        <v>207.2</v>
      </c>
    </row>
    <row r="922" spans="1:3" ht="20.25" customHeight="1" x14ac:dyDescent="0.25">
      <c r="A922" s="5" t="s">
        <v>2262</v>
      </c>
      <c r="B922" s="4" t="s">
        <v>2261</v>
      </c>
      <c r="C922" s="13">
        <f>_xlfn.XLOOKUP(A:A,[1]Sheet1!$A:$A,[1]Sheet1!$P:$P,0,0)</f>
        <v>220.2</v>
      </c>
    </row>
    <row r="923" spans="1:3" ht="20.25" customHeight="1" x14ac:dyDescent="0.25">
      <c r="A923" s="5" t="s">
        <v>2260</v>
      </c>
      <c r="B923" s="4" t="s">
        <v>2259</v>
      </c>
      <c r="C923" s="13">
        <f>_xlfn.XLOOKUP(A:A,[1]Sheet1!$A:$A,[1]Sheet1!$P:$P,0,0)</f>
        <v>254.4</v>
      </c>
    </row>
    <row r="924" spans="1:3" ht="20.25" customHeight="1" x14ac:dyDescent="0.25">
      <c r="A924" s="5" t="s">
        <v>2258</v>
      </c>
      <c r="B924" s="4" t="s">
        <v>2257</v>
      </c>
      <c r="C924" s="13">
        <f>_xlfn.XLOOKUP(A:A,[1]Sheet1!$A:$A,[1]Sheet1!$P:$P,0,0)</f>
        <v>246.8</v>
      </c>
    </row>
    <row r="925" spans="1:3" ht="20.25" customHeight="1" x14ac:dyDescent="0.25">
      <c r="A925" s="5" t="s">
        <v>2256</v>
      </c>
      <c r="B925" s="4" t="s">
        <v>2255</v>
      </c>
      <c r="C925" s="13">
        <f>_xlfn.XLOOKUP(A:A,[1]Sheet1!$A:$A,[1]Sheet1!$P:$P,0,0)</f>
        <v>286.39999999999998</v>
      </c>
    </row>
    <row r="926" spans="1:3" ht="20.25" customHeight="1" x14ac:dyDescent="0.25">
      <c r="A926" s="5" t="s">
        <v>2254</v>
      </c>
      <c r="B926" s="4" t="s">
        <v>2253</v>
      </c>
      <c r="C926" s="13">
        <f>_xlfn.XLOOKUP(A:A,[1]Sheet1!$A:$A,[1]Sheet1!$P:$P,0,0)</f>
        <v>285.39999999999998</v>
      </c>
    </row>
    <row r="927" spans="1:3" ht="20.25" customHeight="1" x14ac:dyDescent="0.25">
      <c r="A927" s="5" t="s">
        <v>2252</v>
      </c>
      <c r="B927" s="4" t="s">
        <v>2251</v>
      </c>
      <c r="C927" s="13">
        <f>_xlfn.XLOOKUP(A:A,[1]Sheet1!$A:$A,[1]Sheet1!$P:$P,0,0)</f>
        <v>441.4</v>
      </c>
    </row>
    <row r="928" spans="1:3" ht="20.25" customHeight="1" x14ac:dyDescent="0.25">
      <c r="A928" s="7" t="s">
        <v>2250</v>
      </c>
      <c r="B928" s="6" t="s">
        <v>2249</v>
      </c>
      <c r="C928" s="13">
        <f>_xlfn.XLOOKUP(A:A,[1]Sheet1!$A:$A,[1]Sheet1!$P:$P,0,0)</f>
        <v>1076.8</v>
      </c>
    </row>
    <row r="929" spans="1:3" ht="20.25" customHeight="1" x14ac:dyDescent="0.25">
      <c r="A929" s="5" t="s">
        <v>2248</v>
      </c>
      <c r="B929" s="4" t="s">
        <v>2247</v>
      </c>
      <c r="C929" s="13">
        <f>_xlfn.XLOOKUP(A:A,[1]Sheet1!$A:$A,[1]Sheet1!$P:$P,0,0)</f>
        <v>264.8</v>
      </c>
    </row>
    <row r="930" spans="1:3" ht="20.25" customHeight="1" x14ac:dyDescent="0.25">
      <c r="A930" s="5" t="s">
        <v>2246</v>
      </c>
      <c r="B930" s="4" t="s">
        <v>2245</v>
      </c>
      <c r="C930" s="13">
        <f>_xlfn.XLOOKUP(A:A,[1]Sheet1!$A:$A,[1]Sheet1!$P:$P,0,0)</f>
        <v>406.2</v>
      </c>
    </row>
    <row r="931" spans="1:3" ht="20.25" customHeight="1" x14ac:dyDescent="0.25">
      <c r="A931" s="5" t="s">
        <v>2244</v>
      </c>
      <c r="B931" s="4" t="s">
        <v>2243</v>
      </c>
      <c r="C931" s="13">
        <f>_xlfn.XLOOKUP(A:A,[1]Sheet1!$A:$A,[1]Sheet1!$P:$P,0,0)</f>
        <v>511.2</v>
      </c>
    </row>
    <row r="932" spans="1:3" ht="20.25" customHeight="1" x14ac:dyDescent="0.25">
      <c r="A932" s="5" t="s">
        <v>2242</v>
      </c>
      <c r="B932" s="4" t="s">
        <v>2241</v>
      </c>
      <c r="C932" s="13">
        <f>_xlfn.XLOOKUP(A:A,[1]Sheet1!$A:$A,[1]Sheet1!$P:$P,0,0)</f>
        <v>1226.8</v>
      </c>
    </row>
    <row r="933" spans="1:3" ht="20.25" customHeight="1" x14ac:dyDescent="0.25">
      <c r="A933" s="5" t="s">
        <v>2240</v>
      </c>
      <c r="B933" s="4" t="s">
        <v>2239</v>
      </c>
      <c r="C933" s="13">
        <f>_xlfn.XLOOKUP(A:A,[1]Sheet1!$A:$A,[1]Sheet1!$P:$P,0,0)</f>
        <v>1642.4</v>
      </c>
    </row>
    <row r="934" spans="1:3" ht="20.25" customHeight="1" x14ac:dyDescent="0.25">
      <c r="A934" s="5" t="s">
        <v>2238</v>
      </c>
      <c r="B934" s="4" t="s">
        <v>2237</v>
      </c>
      <c r="C934" s="13">
        <f>_xlfn.XLOOKUP(A:A,[1]Sheet1!$A:$A,[1]Sheet1!$P:$P,0,0)</f>
        <v>175.4</v>
      </c>
    </row>
    <row r="935" spans="1:3" ht="20.25" customHeight="1" x14ac:dyDescent="0.25">
      <c r="A935" s="5" t="s">
        <v>2236</v>
      </c>
      <c r="B935" s="4" t="s">
        <v>2235</v>
      </c>
      <c r="C935" s="13">
        <f>_xlfn.XLOOKUP(A:A,[1]Sheet1!$A:$A,[1]Sheet1!$P:$P,0,0)</f>
        <v>1226.8</v>
      </c>
    </row>
    <row r="936" spans="1:3" ht="20.25" customHeight="1" x14ac:dyDescent="0.25">
      <c r="A936" s="5" t="s">
        <v>2234</v>
      </c>
      <c r="B936" s="4" t="s">
        <v>2233</v>
      </c>
      <c r="C936" s="13">
        <f>_xlfn.XLOOKUP(A:A,[1]Sheet1!$A:$A,[1]Sheet1!$P:$P,0,0)</f>
        <v>1683.6</v>
      </c>
    </row>
    <row r="937" spans="1:3" ht="20.25" customHeight="1" x14ac:dyDescent="0.25">
      <c r="A937" s="5" t="s">
        <v>2232</v>
      </c>
      <c r="B937" s="4" t="s">
        <v>2231</v>
      </c>
      <c r="C937" s="13">
        <f>_xlfn.XLOOKUP(A:A,[1]Sheet1!$A:$A,[1]Sheet1!$P:$P,0,0)</f>
        <v>2103.1999999999998</v>
      </c>
    </row>
    <row r="938" spans="1:3" ht="20.25" customHeight="1" x14ac:dyDescent="0.25">
      <c r="A938" s="5" t="s">
        <v>2230</v>
      </c>
      <c r="B938" s="4" t="s">
        <v>2229</v>
      </c>
      <c r="C938" s="13">
        <f>_xlfn.XLOOKUP(A:A,[1]Sheet1!$A:$A,[1]Sheet1!$P:$P,0,0)</f>
        <v>188.4</v>
      </c>
    </row>
    <row r="939" spans="1:3" ht="20.25" customHeight="1" x14ac:dyDescent="0.25">
      <c r="A939" s="5" t="s">
        <v>2228</v>
      </c>
      <c r="B939" s="4" t="s">
        <v>2227</v>
      </c>
      <c r="C939" s="13">
        <f>_xlfn.XLOOKUP(A:A,[1]Sheet1!$A:$A,[1]Sheet1!$P:$P,0,0)</f>
        <v>1683.6</v>
      </c>
    </row>
    <row r="940" spans="1:3" ht="20.25" customHeight="1" x14ac:dyDescent="0.25">
      <c r="A940" s="5" t="s">
        <v>2226</v>
      </c>
      <c r="B940" s="4" t="s">
        <v>2225</v>
      </c>
      <c r="C940" s="13">
        <f>_xlfn.XLOOKUP(A:A,[1]Sheet1!$A:$A,[1]Sheet1!$P:$P,0,0)</f>
        <v>1226.8</v>
      </c>
    </row>
    <row r="941" spans="1:3" ht="20.25" customHeight="1" x14ac:dyDescent="0.25">
      <c r="A941" s="5" t="s">
        <v>2224</v>
      </c>
      <c r="B941" s="4" t="s">
        <v>2223</v>
      </c>
      <c r="C941" s="13">
        <f>_xlfn.XLOOKUP(A:A,[1]Sheet1!$A:$A,[1]Sheet1!$P:$P,0,0)</f>
        <v>1652.8</v>
      </c>
    </row>
    <row r="942" spans="1:3" ht="20.25" customHeight="1" x14ac:dyDescent="0.25">
      <c r="A942" s="5" t="s">
        <v>2222</v>
      </c>
      <c r="B942" s="4" t="s">
        <v>2221</v>
      </c>
      <c r="C942" s="13">
        <f>_xlfn.XLOOKUP(A:A,[1]Sheet1!$A:$A,[1]Sheet1!$P:$P,0,0)</f>
        <v>1226.8</v>
      </c>
    </row>
    <row r="943" spans="1:3" ht="20.25" customHeight="1" x14ac:dyDescent="0.25">
      <c r="A943" s="5" t="s">
        <v>2220</v>
      </c>
      <c r="B943" s="4" t="s">
        <v>2219</v>
      </c>
      <c r="C943" s="13">
        <f>_xlfn.XLOOKUP(A:A,[1]Sheet1!$A:$A,[1]Sheet1!$P:$P,0,0)</f>
        <v>1226.8</v>
      </c>
    </row>
    <row r="944" spans="1:3" ht="20.25" customHeight="1" x14ac:dyDescent="0.25">
      <c r="A944" s="5" t="s">
        <v>2218</v>
      </c>
      <c r="B944" s="4" t="s">
        <v>2217</v>
      </c>
      <c r="C944" s="13">
        <f>_xlfn.XLOOKUP(A:A,[1]Sheet1!$A:$A,[1]Sheet1!$P:$P,0,0)</f>
        <v>1642.4</v>
      </c>
    </row>
    <row r="945" spans="1:3" ht="20.25" customHeight="1" x14ac:dyDescent="0.25">
      <c r="A945" s="5" t="s">
        <v>2216</v>
      </c>
      <c r="B945" s="4" t="s">
        <v>2215</v>
      </c>
      <c r="C945" s="13">
        <f>_xlfn.XLOOKUP(A:A,[1]Sheet1!$A:$A,[1]Sheet1!$P:$P,0,0)</f>
        <v>1683.6</v>
      </c>
    </row>
    <row r="946" spans="1:3" ht="20.25" customHeight="1" x14ac:dyDescent="0.25">
      <c r="A946" s="5" t="s">
        <v>2214</v>
      </c>
      <c r="B946" s="4" t="s">
        <v>2213</v>
      </c>
      <c r="C946" s="13">
        <f>_xlfn.XLOOKUP(A:A,[1]Sheet1!$A:$A,[1]Sheet1!$P:$P,0,0)</f>
        <v>2099.1999999999998</v>
      </c>
    </row>
    <row r="947" spans="1:3" ht="20.25" customHeight="1" x14ac:dyDescent="0.25">
      <c r="A947" s="5" t="s">
        <v>2212</v>
      </c>
      <c r="B947" s="4" t="s">
        <v>2211</v>
      </c>
      <c r="C947" s="13">
        <f>_xlfn.XLOOKUP(A:A,[1]Sheet1!$A:$A,[1]Sheet1!$P:$P,0,0)</f>
        <v>1226.8</v>
      </c>
    </row>
    <row r="948" spans="1:3" ht="20.25" customHeight="1" x14ac:dyDescent="0.25">
      <c r="A948" s="5" t="s">
        <v>2210</v>
      </c>
      <c r="B948" s="4" t="s">
        <v>2209</v>
      </c>
      <c r="C948" s="13">
        <f>_xlfn.XLOOKUP(A:A,[1]Sheet1!$A:$A,[1]Sheet1!$P:$P,0,0)</f>
        <v>1642.4</v>
      </c>
    </row>
    <row r="949" spans="1:3" ht="20.25" customHeight="1" x14ac:dyDescent="0.25">
      <c r="A949" s="5" t="s">
        <v>2208</v>
      </c>
      <c r="B949" s="4" t="s">
        <v>2207</v>
      </c>
      <c r="C949" s="13">
        <f>_xlfn.XLOOKUP(A:A,[1]Sheet1!$A:$A,[1]Sheet1!$P:$P,0,0)</f>
        <v>934.8</v>
      </c>
    </row>
    <row r="950" spans="1:3" ht="20.25" customHeight="1" x14ac:dyDescent="0.25">
      <c r="A950" s="5" t="s">
        <v>2206</v>
      </c>
      <c r="B950" s="4" t="s">
        <v>2205</v>
      </c>
      <c r="C950" s="13">
        <f>_xlfn.XLOOKUP(A:A,[1]Sheet1!$A:$A,[1]Sheet1!$P:$P,0,0)</f>
        <v>1350.4</v>
      </c>
    </row>
    <row r="951" spans="1:3" ht="20.25" customHeight="1" x14ac:dyDescent="0.25">
      <c r="A951" s="5" t="s">
        <v>2204</v>
      </c>
      <c r="B951" s="4" t="s">
        <v>2203</v>
      </c>
      <c r="C951" s="13">
        <f>_xlfn.XLOOKUP(A:A,[1]Sheet1!$A:$A,[1]Sheet1!$P:$P,0,0)</f>
        <v>1265.5999999999999</v>
      </c>
    </row>
    <row r="952" spans="1:3" ht="20.25" customHeight="1" x14ac:dyDescent="0.25">
      <c r="A952" s="5" t="s">
        <v>2202</v>
      </c>
      <c r="B952" s="4" t="s">
        <v>2201</v>
      </c>
      <c r="C952" s="13">
        <f>_xlfn.XLOOKUP(A:A,[1]Sheet1!$A:$A,[1]Sheet1!$P:$P,0,0)</f>
        <v>1681.4</v>
      </c>
    </row>
    <row r="953" spans="1:3" ht="20.25" customHeight="1" x14ac:dyDescent="0.25">
      <c r="A953" s="5" t="s">
        <v>2200</v>
      </c>
      <c r="B953" s="4" t="s">
        <v>2199</v>
      </c>
      <c r="C953" s="13">
        <f>_xlfn.XLOOKUP(A:A,[1]Sheet1!$A:$A,[1]Sheet1!$P:$P,0,0)</f>
        <v>934.8</v>
      </c>
    </row>
    <row r="954" spans="1:3" ht="20.25" customHeight="1" x14ac:dyDescent="0.25">
      <c r="A954" s="5" t="s">
        <v>2198</v>
      </c>
      <c r="B954" s="4" t="s">
        <v>2197</v>
      </c>
      <c r="C954" s="13">
        <f>_xlfn.XLOOKUP(A:A,[1]Sheet1!$A:$A,[1]Sheet1!$P:$P,0,0)</f>
        <v>1350.4</v>
      </c>
    </row>
    <row r="955" spans="1:3" ht="20.25" customHeight="1" x14ac:dyDescent="0.25">
      <c r="A955" s="5" t="s">
        <v>2196</v>
      </c>
      <c r="B955" s="4" t="s">
        <v>2195</v>
      </c>
      <c r="C955" s="13">
        <f>_xlfn.XLOOKUP(A:A,[1]Sheet1!$A:$A,[1]Sheet1!$P:$P,0,0)</f>
        <v>166.6</v>
      </c>
    </row>
    <row r="956" spans="1:3" ht="20.25" customHeight="1" x14ac:dyDescent="0.25">
      <c r="A956" s="5" t="s">
        <v>2194</v>
      </c>
      <c r="B956" s="4" t="s">
        <v>2193</v>
      </c>
      <c r="C956" s="13">
        <f>_xlfn.XLOOKUP(A:A,[1]Sheet1!$A:$A,[1]Sheet1!$P:$P,0,0)</f>
        <v>1859</v>
      </c>
    </row>
    <row r="957" spans="1:3" ht="20.25" customHeight="1" x14ac:dyDescent="0.25">
      <c r="A957" s="5" t="s">
        <v>2192</v>
      </c>
      <c r="B957" s="4" t="s">
        <v>2191</v>
      </c>
      <c r="C957" s="13">
        <f>_xlfn.XLOOKUP(A:A,[1]Sheet1!$A:$A,[1]Sheet1!$P:$P,0,0)</f>
        <v>1953.6</v>
      </c>
    </row>
    <row r="958" spans="1:3" ht="20.25" customHeight="1" x14ac:dyDescent="0.25">
      <c r="A958" s="5" t="s">
        <v>2190</v>
      </c>
      <c r="B958" s="4" t="s">
        <v>2189</v>
      </c>
      <c r="C958" s="13">
        <f>_xlfn.XLOOKUP(A:A,[1]Sheet1!$A:$A,[1]Sheet1!$P:$P,0,0)</f>
        <v>178.8</v>
      </c>
    </row>
    <row r="959" spans="1:3" ht="20.25" customHeight="1" x14ac:dyDescent="0.25">
      <c r="A959" s="5" t="s">
        <v>2188</v>
      </c>
      <c r="B959" s="4" t="s">
        <v>2187</v>
      </c>
      <c r="C959" s="13">
        <f>_xlfn.XLOOKUP(A:A,[1]Sheet1!$A:$A,[1]Sheet1!$P:$P,0,0)</f>
        <v>2048</v>
      </c>
    </row>
    <row r="960" spans="1:3" ht="20.25" customHeight="1" x14ac:dyDescent="0.25">
      <c r="A960" s="5" t="s">
        <v>2186</v>
      </c>
      <c r="B960" s="4" t="s">
        <v>2185</v>
      </c>
      <c r="C960" s="13">
        <f>_xlfn.XLOOKUP(A:A,[1]Sheet1!$A:$A,[1]Sheet1!$P:$P,0,0)</f>
        <v>2142.4</v>
      </c>
    </row>
    <row r="961" spans="1:3" ht="20.25" customHeight="1" x14ac:dyDescent="0.25">
      <c r="A961" s="5" t="s">
        <v>2184</v>
      </c>
      <c r="B961" s="4" t="s">
        <v>2183</v>
      </c>
      <c r="C961" s="13">
        <f>_xlfn.XLOOKUP(A:A,[1]Sheet1!$A:$A,[1]Sheet1!$P:$P,0,0)</f>
        <v>1088.5999999999999</v>
      </c>
    </row>
    <row r="962" spans="1:3" ht="20.25" customHeight="1" x14ac:dyDescent="0.25">
      <c r="A962" s="5" t="s">
        <v>2182</v>
      </c>
      <c r="B962" s="4" t="s">
        <v>2181</v>
      </c>
      <c r="C962" s="13">
        <f>_xlfn.XLOOKUP(A:A,[1]Sheet1!$A:$A,[1]Sheet1!$P:$P,0,0)</f>
        <v>1088.5999999999999</v>
      </c>
    </row>
    <row r="963" spans="1:3" ht="20.25" customHeight="1" x14ac:dyDescent="0.25">
      <c r="A963" s="5" t="s">
        <v>2180</v>
      </c>
      <c r="B963" s="4" t="s">
        <v>2179</v>
      </c>
      <c r="C963" s="13">
        <f>_xlfn.XLOOKUP(A:A,[1]Sheet1!$A:$A,[1]Sheet1!$P:$P,0,0)</f>
        <v>1088.5999999999999</v>
      </c>
    </row>
    <row r="964" spans="1:3" ht="20.25" customHeight="1" x14ac:dyDescent="0.25">
      <c r="A964" s="5" t="s">
        <v>2178</v>
      </c>
      <c r="B964" s="4" t="s">
        <v>2177</v>
      </c>
      <c r="C964" s="13">
        <f>_xlfn.XLOOKUP(A:A,[1]Sheet1!$A:$A,[1]Sheet1!$P:$P,0,0)</f>
        <v>1088.5999999999999</v>
      </c>
    </row>
    <row r="965" spans="1:3" ht="20.25" customHeight="1" x14ac:dyDescent="0.25">
      <c r="A965" s="5" t="s">
        <v>2176</v>
      </c>
      <c r="B965" s="4" t="s">
        <v>2175</v>
      </c>
      <c r="C965" s="13">
        <f>_xlfn.XLOOKUP(A:A,[1]Sheet1!$A:$A,[1]Sheet1!$P:$P,0,0)</f>
        <v>1397.8</v>
      </c>
    </row>
    <row r="966" spans="1:3" ht="20.25" customHeight="1" x14ac:dyDescent="0.25">
      <c r="A966" s="5" t="s">
        <v>2174</v>
      </c>
      <c r="B966" s="4" t="s">
        <v>2173</v>
      </c>
      <c r="C966" s="13">
        <f>_xlfn.XLOOKUP(A:A,[1]Sheet1!$A:$A,[1]Sheet1!$P:$P,0,0)</f>
        <v>1397.8</v>
      </c>
    </row>
    <row r="967" spans="1:3" ht="20.25" customHeight="1" x14ac:dyDescent="0.25">
      <c r="A967" s="5" t="s">
        <v>2172</v>
      </c>
      <c r="B967" s="4" t="s">
        <v>2171</v>
      </c>
      <c r="C967" s="13">
        <f>_xlfn.XLOOKUP(A:A,[1]Sheet1!$A:$A,[1]Sheet1!$P:$P,0,0)</f>
        <v>1397.8</v>
      </c>
    </row>
    <row r="968" spans="1:3" ht="20.25" customHeight="1" x14ac:dyDescent="0.25">
      <c r="A968" s="5" t="s">
        <v>2170</v>
      </c>
      <c r="B968" s="4" t="s">
        <v>2169</v>
      </c>
      <c r="C968" s="13">
        <f>_xlfn.XLOOKUP(A:A,[1]Sheet1!$A:$A,[1]Sheet1!$P:$P,0,0)</f>
        <v>1397.8</v>
      </c>
    </row>
    <row r="969" spans="1:3" ht="20.25" customHeight="1" x14ac:dyDescent="0.25">
      <c r="A969" s="5" t="s">
        <v>2168</v>
      </c>
      <c r="B969" s="4" t="s">
        <v>2167</v>
      </c>
      <c r="C969" s="13">
        <f>_xlfn.XLOOKUP(A:A,[1]Sheet1!$A:$A,[1]Sheet1!$P:$P,0,0)</f>
        <v>1169.2</v>
      </c>
    </row>
    <row r="970" spans="1:3" ht="20.25" customHeight="1" x14ac:dyDescent="0.25">
      <c r="A970" s="5" t="s">
        <v>2166</v>
      </c>
      <c r="B970" s="4" t="s">
        <v>2165</v>
      </c>
      <c r="C970" s="13">
        <f>_xlfn.XLOOKUP(A:A,[1]Sheet1!$A:$A,[1]Sheet1!$P:$P,0,0)</f>
        <v>2651</v>
      </c>
    </row>
    <row r="971" spans="1:3" ht="20.25" customHeight="1" x14ac:dyDescent="0.25">
      <c r="A971" s="5" t="s">
        <v>2164</v>
      </c>
      <c r="B971" s="4" t="s">
        <v>2163</v>
      </c>
      <c r="C971" s="13">
        <f>_xlfn.XLOOKUP(A:A,[1]Sheet1!$A:$A,[1]Sheet1!$P:$P,0,0)</f>
        <v>3952.6</v>
      </c>
    </row>
    <row r="972" spans="1:3" ht="20.25" customHeight="1" x14ac:dyDescent="0.25">
      <c r="A972" s="5" t="s">
        <v>2162</v>
      </c>
      <c r="B972" s="4" t="s">
        <v>2161</v>
      </c>
      <c r="C972" s="13">
        <f>_xlfn.XLOOKUP(A:A,[1]Sheet1!$A:$A,[1]Sheet1!$P:$P,0,0)</f>
        <v>1268</v>
      </c>
    </row>
    <row r="973" spans="1:3" ht="20.25" customHeight="1" x14ac:dyDescent="0.25">
      <c r="A973" s="5" t="s">
        <v>2160</v>
      </c>
      <c r="B973" s="4" t="s">
        <v>2159</v>
      </c>
      <c r="C973" s="13">
        <f>_xlfn.XLOOKUP(A:A,[1]Sheet1!$A:$A,[1]Sheet1!$P:$P,0,0)</f>
        <v>756.2</v>
      </c>
    </row>
    <row r="974" spans="1:3" ht="20.25" customHeight="1" x14ac:dyDescent="0.25">
      <c r="A974" s="5" t="s">
        <v>2158</v>
      </c>
      <c r="B974" s="4" t="s">
        <v>2157</v>
      </c>
      <c r="C974" s="13">
        <f>_xlfn.XLOOKUP(A:A,[1]Sheet1!$A:$A,[1]Sheet1!$P:$P,0,0)</f>
        <v>10086</v>
      </c>
    </row>
    <row r="975" spans="1:3" ht="20.25" customHeight="1" x14ac:dyDescent="0.25">
      <c r="A975" s="5" t="s">
        <v>2156</v>
      </c>
      <c r="B975" s="4" t="s">
        <v>2155</v>
      </c>
      <c r="C975" s="13">
        <f>_xlfn.XLOOKUP(A:A,[1]Sheet1!$A:$A,[1]Sheet1!$P:$P,0,0)</f>
        <v>100</v>
      </c>
    </row>
    <row r="976" spans="1:3" ht="20.25" customHeight="1" x14ac:dyDescent="0.25">
      <c r="A976" s="5" t="s">
        <v>2154</v>
      </c>
      <c r="B976" s="4" t="s">
        <v>2153</v>
      </c>
      <c r="C976" s="13">
        <f>_xlfn.XLOOKUP(A:A,[1]Sheet1!$A:$A,[1]Sheet1!$P:$P,0,0)</f>
        <v>6746.8</v>
      </c>
    </row>
    <row r="977" spans="1:3" ht="20.25" customHeight="1" x14ac:dyDescent="0.25">
      <c r="A977" s="5" t="s">
        <v>2152</v>
      </c>
      <c r="B977" s="4" t="s">
        <v>2151</v>
      </c>
      <c r="C977" s="13">
        <f>_xlfn.XLOOKUP(A:A,[1]Sheet1!$A:$A,[1]Sheet1!$P:$P,0,0)</f>
        <v>138</v>
      </c>
    </row>
    <row r="978" spans="1:3" ht="20.25" customHeight="1" x14ac:dyDescent="0.25">
      <c r="A978" s="5" t="s">
        <v>2150</v>
      </c>
      <c r="B978" s="4" t="s">
        <v>2149</v>
      </c>
      <c r="C978" s="13">
        <f>_xlfn.XLOOKUP(A:A,[1]Sheet1!$A:$A,[1]Sheet1!$P:$P,0,0)</f>
        <v>160.4</v>
      </c>
    </row>
    <row r="979" spans="1:3" ht="20.25" customHeight="1" x14ac:dyDescent="0.25">
      <c r="A979" s="5" t="s">
        <v>2148</v>
      </c>
      <c r="B979" s="4" t="s">
        <v>2147</v>
      </c>
      <c r="C979" s="13">
        <f>_xlfn.XLOOKUP(A:A,[1]Sheet1!$A:$A,[1]Sheet1!$P:$P,0,0)</f>
        <v>211</v>
      </c>
    </row>
    <row r="980" spans="1:3" ht="20.25" customHeight="1" x14ac:dyDescent="0.25">
      <c r="A980" s="5" t="s">
        <v>2146</v>
      </c>
      <c r="B980" s="4" t="s">
        <v>2145</v>
      </c>
      <c r="C980" s="13">
        <f>_xlfn.XLOOKUP(A:A,[1]Sheet1!$A:$A,[1]Sheet1!$P:$P,0,0)</f>
        <v>253.6</v>
      </c>
    </row>
    <row r="981" spans="1:3" ht="20.25" customHeight="1" x14ac:dyDescent="0.25">
      <c r="A981" s="5" t="s">
        <v>2144</v>
      </c>
      <c r="B981" s="4" t="s">
        <v>2143</v>
      </c>
      <c r="C981" s="13">
        <f>_xlfn.XLOOKUP(A:A,[1]Sheet1!$A:$A,[1]Sheet1!$P:$P,0,0)</f>
        <v>1277.8</v>
      </c>
    </row>
    <row r="982" spans="1:3" ht="20.25" customHeight="1" x14ac:dyDescent="0.25">
      <c r="A982" s="5" t="s">
        <v>2142</v>
      </c>
      <c r="B982" s="4" t="s">
        <v>2141</v>
      </c>
      <c r="C982" s="13">
        <f>_xlfn.XLOOKUP(A:A,[1]Sheet1!$A:$A,[1]Sheet1!$P:$P,0,0)</f>
        <v>5516.8</v>
      </c>
    </row>
    <row r="983" spans="1:3" ht="20.25" customHeight="1" x14ac:dyDescent="0.25">
      <c r="A983" s="5" t="s">
        <v>2140</v>
      </c>
      <c r="B983" s="4" t="s">
        <v>2139</v>
      </c>
      <c r="C983" s="13">
        <f>_xlfn.XLOOKUP(A:A,[1]Sheet1!$A:$A,[1]Sheet1!$P:$P,0,0)</f>
        <v>714</v>
      </c>
    </row>
    <row r="984" spans="1:3" ht="20.25" customHeight="1" x14ac:dyDescent="0.25">
      <c r="A984" s="5" t="s">
        <v>2138</v>
      </c>
      <c r="B984" s="4" t="s">
        <v>2137</v>
      </c>
      <c r="C984" s="13">
        <f>_xlfn.XLOOKUP(A:A,[1]Sheet1!$A:$A,[1]Sheet1!$P:$P,0,0)</f>
        <v>2437</v>
      </c>
    </row>
    <row r="985" spans="1:3" ht="20.25" customHeight="1" x14ac:dyDescent="0.25">
      <c r="A985" s="5" t="s">
        <v>2136</v>
      </c>
      <c r="B985" s="4" t="s">
        <v>2135</v>
      </c>
      <c r="C985" s="13">
        <f>_xlfn.XLOOKUP(A:A,[1]Sheet1!$A:$A,[1]Sheet1!$P:$P,0,0)</f>
        <v>150.4</v>
      </c>
    </row>
    <row r="986" spans="1:3" ht="20.25" customHeight="1" x14ac:dyDescent="0.25">
      <c r="A986" s="5" t="s">
        <v>2134</v>
      </c>
      <c r="B986" s="4" t="s">
        <v>2133</v>
      </c>
      <c r="C986" s="13">
        <f>_xlfn.XLOOKUP(A:A,[1]Sheet1!$A:$A,[1]Sheet1!$P:$P,0,0)</f>
        <v>211.2</v>
      </c>
    </row>
    <row r="987" spans="1:3" ht="20.25" customHeight="1" x14ac:dyDescent="0.25">
      <c r="A987" s="5" t="s">
        <v>2132</v>
      </c>
      <c r="B987" s="4" t="s">
        <v>2131</v>
      </c>
      <c r="C987" s="13">
        <f>_xlfn.XLOOKUP(A:A,[1]Sheet1!$A:$A,[1]Sheet1!$P:$P,0,0)</f>
        <v>232.6</v>
      </c>
    </row>
    <row r="988" spans="1:3" ht="20.25" customHeight="1" x14ac:dyDescent="0.25">
      <c r="A988" s="5" t="s">
        <v>2130</v>
      </c>
      <c r="B988" s="4" t="s">
        <v>2129</v>
      </c>
      <c r="C988" s="13">
        <f>_xlfn.XLOOKUP(A:A,[1]Sheet1!$A:$A,[1]Sheet1!$P:$P,0,0)</f>
        <v>126.8</v>
      </c>
    </row>
    <row r="989" spans="1:3" ht="20.25" customHeight="1" x14ac:dyDescent="0.25">
      <c r="A989" s="5" t="s">
        <v>2128</v>
      </c>
      <c r="B989" s="4" t="s">
        <v>2127</v>
      </c>
      <c r="C989" s="13">
        <f>_xlfn.XLOOKUP(A:A,[1]Sheet1!$A:$A,[1]Sheet1!$P:$P,0,0)</f>
        <v>168.8</v>
      </c>
    </row>
    <row r="990" spans="1:3" ht="20.25" customHeight="1" x14ac:dyDescent="0.25">
      <c r="A990" s="5" t="s">
        <v>2126</v>
      </c>
      <c r="B990" s="4" t="s">
        <v>2125</v>
      </c>
      <c r="C990" s="13">
        <f>_xlfn.XLOOKUP(A:A,[1]Sheet1!$A:$A,[1]Sheet1!$P:$P,0,0)</f>
        <v>246.8</v>
      </c>
    </row>
    <row r="991" spans="1:3" ht="20.25" customHeight="1" x14ac:dyDescent="0.25">
      <c r="A991" s="5" t="s">
        <v>2124</v>
      </c>
      <c r="B991" s="4" t="s">
        <v>2123</v>
      </c>
      <c r="C991" s="13">
        <f>_xlfn.XLOOKUP(A:A,[1]Sheet1!$A:$A,[1]Sheet1!$P:$P,0,0)</f>
        <v>295.8</v>
      </c>
    </row>
    <row r="992" spans="1:3" ht="20.25" customHeight="1" x14ac:dyDescent="0.25">
      <c r="A992" s="5" t="s">
        <v>2122</v>
      </c>
      <c r="B992" s="4" t="s">
        <v>2121</v>
      </c>
      <c r="C992" s="13">
        <f>_xlfn.XLOOKUP(A:A,[1]Sheet1!$A:$A,[1]Sheet1!$P:$P,0,0)</f>
        <v>470.4</v>
      </c>
    </row>
    <row r="993" spans="1:3" ht="20.25" customHeight="1" x14ac:dyDescent="0.25">
      <c r="A993" s="5" t="s">
        <v>2120</v>
      </c>
      <c r="B993" s="4" t="s">
        <v>2119</v>
      </c>
      <c r="C993" s="13">
        <f>_xlfn.XLOOKUP(A:A,[1]Sheet1!$A:$A,[1]Sheet1!$P:$P,0,0)</f>
        <v>652.20000000000005</v>
      </c>
    </row>
    <row r="994" spans="1:3" ht="20.25" customHeight="1" x14ac:dyDescent="0.25">
      <c r="A994" s="5" t="s">
        <v>2118</v>
      </c>
      <c r="B994" s="4" t="s">
        <v>2117</v>
      </c>
      <c r="C994" s="13">
        <f>_xlfn.XLOOKUP(A:A,[1]Sheet1!$A:$A,[1]Sheet1!$P:$P,0,0)</f>
        <v>618.20000000000005</v>
      </c>
    </row>
    <row r="995" spans="1:3" ht="20.25" customHeight="1" x14ac:dyDescent="0.25">
      <c r="A995" s="5" t="s">
        <v>2116</v>
      </c>
      <c r="B995" s="4" t="s">
        <v>2115</v>
      </c>
      <c r="C995" s="13">
        <f>_xlfn.XLOOKUP(A:A,[1]Sheet1!$A:$A,[1]Sheet1!$P:$P,0,0)</f>
        <v>800</v>
      </c>
    </row>
    <row r="996" spans="1:3" ht="20.25" customHeight="1" x14ac:dyDescent="0.25">
      <c r="A996" s="5" t="s">
        <v>2114</v>
      </c>
      <c r="B996" s="4" t="s">
        <v>2113</v>
      </c>
      <c r="C996" s="13">
        <f>_xlfn.XLOOKUP(A:A,[1]Sheet1!$A:$A,[1]Sheet1!$P:$P,0,0)</f>
        <v>548.79999999999995</v>
      </c>
    </row>
    <row r="997" spans="1:3" ht="20.25" customHeight="1" x14ac:dyDescent="0.25">
      <c r="A997" s="5" t="s">
        <v>2112</v>
      </c>
      <c r="B997" s="4" t="s">
        <v>2111</v>
      </c>
      <c r="C997" s="13">
        <f>_xlfn.XLOOKUP(A:A,[1]Sheet1!$A:$A,[1]Sheet1!$P:$P,0,0)</f>
        <v>730.6</v>
      </c>
    </row>
    <row r="998" spans="1:3" ht="20.25" customHeight="1" x14ac:dyDescent="0.25">
      <c r="A998" s="5" t="s">
        <v>2110</v>
      </c>
      <c r="B998" s="4" t="s">
        <v>2108</v>
      </c>
      <c r="C998" s="13">
        <f>_xlfn.XLOOKUP(A:A,[1]Sheet1!$A:$A,[1]Sheet1!$P:$P,0,0)</f>
        <v>389.6</v>
      </c>
    </row>
    <row r="999" spans="1:3" ht="20.25" customHeight="1" x14ac:dyDescent="0.25">
      <c r="A999" s="7" t="s">
        <v>2109</v>
      </c>
      <c r="B999" s="6" t="s">
        <v>2108</v>
      </c>
      <c r="C999" s="13">
        <f>_xlfn.XLOOKUP(A:A,[1]Sheet1!$A:$A,[1]Sheet1!$P:$P,0,0)</f>
        <v>571.4</v>
      </c>
    </row>
    <row r="1000" spans="1:3" ht="20.25" customHeight="1" x14ac:dyDescent="0.25">
      <c r="A1000" s="5" t="s">
        <v>2107</v>
      </c>
      <c r="B1000" s="4" t="s">
        <v>2106</v>
      </c>
      <c r="C1000" s="13">
        <f>_xlfn.XLOOKUP(A:A,[1]Sheet1!$A:$A,[1]Sheet1!$P:$P,0,0)</f>
        <v>135.80000000000001</v>
      </c>
    </row>
    <row r="1001" spans="1:3" ht="20.25" customHeight="1" x14ac:dyDescent="0.25">
      <c r="A1001" s="5" t="s">
        <v>2105</v>
      </c>
      <c r="B1001" s="4" t="s">
        <v>2104</v>
      </c>
      <c r="C1001" s="13">
        <f>_xlfn.XLOOKUP(A:A,[1]Sheet1!$A:$A,[1]Sheet1!$P:$P,0,0)</f>
        <v>317.60000000000002</v>
      </c>
    </row>
    <row r="1002" spans="1:3" ht="20.25" customHeight="1" x14ac:dyDescent="0.25">
      <c r="A1002" s="5" t="s">
        <v>2103</v>
      </c>
      <c r="B1002" s="4" t="s">
        <v>2102</v>
      </c>
      <c r="C1002" s="13">
        <f>_xlfn.XLOOKUP(A:A,[1]Sheet1!$A:$A,[1]Sheet1!$P:$P,0,0)</f>
        <v>153.4</v>
      </c>
    </row>
    <row r="1003" spans="1:3" ht="20.25" customHeight="1" x14ac:dyDescent="0.25">
      <c r="A1003" s="5" t="s">
        <v>2101</v>
      </c>
      <c r="B1003" s="4" t="s">
        <v>2100</v>
      </c>
      <c r="C1003" s="13">
        <f>_xlfn.XLOOKUP(A:A,[1]Sheet1!$A:$A,[1]Sheet1!$P:$P,0,0)</f>
        <v>335.2</v>
      </c>
    </row>
    <row r="1004" spans="1:3" ht="20.25" customHeight="1" x14ac:dyDescent="0.25">
      <c r="A1004" s="5" t="s">
        <v>2099</v>
      </c>
      <c r="B1004" s="4" t="s">
        <v>2098</v>
      </c>
      <c r="C1004" s="13">
        <f>_xlfn.XLOOKUP(A:A,[1]Sheet1!$A:$A,[1]Sheet1!$P:$P,0,0)</f>
        <v>129.6</v>
      </c>
    </row>
    <row r="1005" spans="1:3" ht="20.25" customHeight="1" x14ac:dyDescent="0.25">
      <c r="A1005" s="5" t="s">
        <v>2097</v>
      </c>
      <c r="B1005" s="4" t="s">
        <v>2096</v>
      </c>
      <c r="C1005" s="13">
        <f>_xlfn.XLOOKUP(A:A,[1]Sheet1!$A:$A,[1]Sheet1!$P:$P,0,0)</f>
        <v>311.39999999999998</v>
      </c>
    </row>
    <row r="1006" spans="1:3" ht="20.25" customHeight="1" x14ac:dyDescent="0.25">
      <c r="A1006" s="5" t="s">
        <v>2095</v>
      </c>
      <c r="B1006" s="4" t="s">
        <v>2094</v>
      </c>
      <c r="C1006" s="13">
        <f>_xlfn.XLOOKUP(A:A,[1]Sheet1!$A:$A,[1]Sheet1!$P:$P,0,0)</f>
        <v>163.6</v>
      </c>
    </row>
    <row r="1007" spans="1:3" ht="20.25" customHeight="1" x14ac:dyDescent="0.25">
      <c r="A1007" s="5" t="s">
        <v>2093</v>
      </c>
      <c r="B1007" s="4" t="s">
        <v>2092</v>
      </c>
      <c r="C1007" s="13">
        <f>_xlfn.XLOOKUP(A:A,[1]Sheet1!$A:$A,[1]Sheet1!$P:$P,0,0)</f>
        <v>345.6</v>
      </c>
    </row>
    <row r="1008" spans="1:3" ht="20.25" customHeight="1" x14ac:dyDescent="0.25">
      <c r="A1008" s="5" t="s">
        <v>2091</v>
      </c>
      <c r="B1008" s="4" t="s">
        <v>2090</v>
      </c>
      <c r="C1008" s="13">
        <f>_xlfn.XLOOKUP(A:A,[1]Sheet1!$A:$A,[1]Sheet1!$P:$P,0,0)</f>
        <v>90</v>
      </c>
    </row>
    <row r="1009" spans="1:3" ht="20.25" customHeight="1" x14ac:dyDescent="0.25">
      <c r="A1009" s="5" t="s">
        <v>2089</v>
      </c>
      <c r="B1009" s="4" t="s">
        <v>2088</v>
      </c>
      <c r="C1009" s="13">
        <f>_xlfn.XLOOKUP(A:A,[1]Sheet1!$A:$A,[1]Sheet1!$P:$P,0,0)</f>
        <v>90</v>
      </c>
    </row>
    <row r="1010" spans="1:3" ht="20.25" customHeight="1" x14ac:dyDescent="0.25">
      <c r="A1010" s="5" t="s">
        <v>2087</v>
      </c>
      <c r="B1010" s="4" t="s">
        <v>2086</v>
      </c>
      <c r="C1010" s="13">
        <f>_xlfn.XLOOKUP(A:A,[1]Sheet1!$A:$A,[1]Sheet1!$P:$P,0,0)</f>
        <v>90</v>
      </c>
    </row>
    <row r="1011" spans="1:3" ht="20.25" customHeight="1" x14ac:dyDescent="0.25">
      <c r="A1011" s="5" t="s">
        <v>2085</v>
      </c>
      <c r="B1011" s="4" t="s">
        <v>2084</v>
      </c>
      <c r="C1011" s="13">
        <f>_xlfn.XLOOKUP(A:A,[1]Sheet1!$A:$A,[1]Sheet1!$P:$P,0,0)</f>
        <v>232.4</v>
      </c>
    </row>
    <row r="1012" spans="1:3" ht="20.25" customHeight="1" x14ac:dyDescent="0.25">
      <c r="A1012" s="5" t="s">
        <v>2083</v>
      </c>
      <c r="B1012" s="4" t="s">
        <v>2082</v>
      </c>
      <c r="C1012" s="13">
        <f>_xlfn.XLOOKUP(A:A,[1]Sheet1!$A:$A,[1]Sheet1!$P:$P,0,0)</f>
        <v>94.2</v>
      </c>
    </row>
    <row r="1013" spans="1:3" ht="20.25" customHeight="1" x14ac:dyDescent="0.25">
      <c r="A1013" s="5" t="s">
        <v>2081</v>
      </c>
      <c r="B1013" s="4" t="s">
        <v>2080</v>
      </c>
      <c r="C1013" s="13">
        <f>_xlfn.XLOOKUP(A:A,[1]Sheet1!$A:$A,[1]Sheet1!$P:$P,0,0)</f>
        <v>276</v>
      </c>
    </row>
    <row r="1014" spans="1:3" ht="20.25" customHeight="1" x14ac:dyDescent="0.25">
      <c r="A1014" s="5" t="s">
        <v>2079</v>
      </c>
      <c r="B1014" s="4" t="s">
        <v>2078</v>
      </c>
      <c r="C1014" s="13">
        <f>_xlfn.XLOOKUP(A:A,[1]Sheet1!$A:$A,[1]Sheet1!$P:$P,0,0)</f>
        <v>94.2</v>
      </c>
    </row>
    <row r="1015" spans="1:3" ht="20.25" customHeight="1" x14ac:dyDescent="0.25">
      <c r="A1015" s="5" t="s">
        <v>2077</v>
      </c>
      <c r="B1015" s="4" t="s">
        <v>2076</v>
      </c>
      <c r="C1015" s="13">
        <f>_xlfn.XLOOKUP(A:A,[1]Sheet1!$A:$A,[1]Sheet1!$P:$P,0,0)</f>
        <v>276</v>
      </c>
    </row>
    <row r="1016" spans="1:3" ht="20.25" customHeight="1" x14ac:dyDescent="0.25">
      <c r="A1016" s="5" t="s">
        <v>2075</v>
      </c>
      <c r="B1016" s="4" t="s">
        <v>2074</v>
      </c>
      <c r="C1016" s="13">
        <f>_xlfn.XLOOKUP(A:A,[1]Sheet1!$A:$A,[1]Sheet1!$P:$P,0,0)</f>
        <v>442.8</v>
      </c>
    </row>
    <row r="1017" spans="1:3" ht="20.25" customHeight="1" x14ac:dyDescent="0.25">
      <c r="A1017" s="5" t="s">
        <v>2073</v>
      </c>
      <c r="B1017" s="4" t="s">
        <v>2072</v>
      </c>
      <c r="C1017" s="13">
        <f>_xlfn.XLOOKUP(A:A,[1]Sheet1!$A:$A,[1]Sheet1!$P:$P,0,0)</f>
        <v>624.6</v>
      </c>
    </row>
    <row r="1018" spans="1:3" ht="20.25" customHeight="1" x14ac:dyDescent="0.25">
      <c r="A1018" s="5" t="s">
        <v>2071</v>
      </c>
      <c r="B1018" s="4" t="s">
        <v>2070</v>
      </c>
      <c r="C1018" s="13">
        <f>_xlfn.XLOOKUP(A:A,[1]Sheet1!$A:$A,[1]Sheet1!$P:$P,0,0)</f>
        <v>593</v>
      </c>
    </row>
    <row r="1019" spans="1:3" ht="20.25" customHeight="1" x14ac:dyDescent="0.25">
      <c r="A1019" s="5" t="s">
        <v>2069</v>
      </c>
      <c r="B1019" s="4" t="s">
        <v>2068</v>
      </c>
      <c r="C1019" s="13">
        <f>_xlfn.XLOOKUP(A:A,[1]Sheet1!$A:$A,[1]Sheet1!$P:$P,0,0)</f>
        <v>774.8</v>
      </c>
    </row>
    <row r="1020" spans="1:3" ht="20.25" customHeight="1" x14ac:dyDescent="0.25">
      <c r="A1020" s="5" t="s">
        <v>2067</v>
      </c>
      <c r="B1020" s="4" t="s">
        <v>2066</v>
      </c>
      <c r="C1020" s="13">
        <f>_xlfn.XLOOKUP(A:A,[1]Sheet1!$A:$A,[1]Sheet1!$P:$P,0,0)</f>
        <v>321.39999999999998</v>
      </c>
    </row>
    <row r="1021" spans="1:3" ht="20.25" customHeight="1" x14ac:dyDescent="0.25">
      <c r="A1021" s="5" t="s">
        <v>2065</v>
      </c>
      <c r="B1021" s="4" t="s">
        <v>2064</v>
      </c>
      <c r="C1021" s="13">
        <f>_xlfn.XLOOKUP(A:A,[1]Sheet1!$A:$A,[1]Sheet1!$P:$P,0,0)</f>
        <v>503.2</v>
      </c>
    </row>
    <row r="1022" spans="1:3" ht="20.25" customHeight="1" x14ac:dyDescent="0.25">
      <c r="A1022" s="5" t="s">
        <v>2063</v>
      </c>
      <c r="B1022" s="4" t="s">
        <v>2062</v>
      </c>
      <c r="C1022" s="13">
        <f>_xlfn.XLOOKUP(A:A,[1]Sheet1!$A:$A,[1]Sheet1!$P:$P,0,0)</f>
        <v>1293.8</v>
      </c>
    </row>
    <row r="1023" spans="1:3" ht="20.25" customHeight="1" x14ac:dyDescent="0.25">
      <c r="A1023" s="5" t="s">
        <v>2061</v>
      </c>
      <c r="B1023" s="4" t="s">
        <v>2060</v>
      </c>
      <c r="C1023" s="13">
        <f>_xlfn.XLOOKUP(A:A,[1]Sheet1!$A:$A,[1]Sheet1!$P:$P,0,0)</f>
        <v>909.4</v>
      </c>
    </row>
    <row r="1024" spans="1:3" ht="20.25" customHeight="1" x14ac:dyDescent="0.25">
      <c r="A1024" s="5" t="s">
        <v>2059</v>
      </c>
      <c r="B1024" s="4" t="s">
        <v>2058</v>
      </c>
      <c r="C1024" s="13">
        <f>_xlfn.XLOOKUP(A:A,[1]Sheet1!$A:$A,[1]Sheet1!$P:$P,0,0)</f>
        <v>1605.6</v>
      </c>
    </row>
    <row r="1025" spans="1:3" ht="20.25" customHeight="1" x14ac:dyDescent="0.25">
      <c r="A1025" s="5" t="s">
        <v>2057</v>
      </c>
      <c r="B1025" s="4" t="s">
        <v>2056</v>
      </c>
      <c r="C1025" s="13">
        <f>_xlfn.XLOOKUP(A:A,[1]Sheet1!$A:$A,[1]Sheet1!$P:$P,0,0)</f>
        <v>1787.4</v>
      </c>
    </row>
    <row r="1026" spans="1:3" ht="20.25" customHeight="1" x14ac:dyDescent="0.25">
      <c r="A1026" s="5" t="s">
        <v>2055</v>
      </c>
      <c r="B1026" s="4" t="s">
        <v>2054</v>
      </c>
      <c r="C1026" s="13">
        <f>_xlfn.XLOOKUP(A:A,[1]Sheet1!$A:$A,[1]Sheet1!$P:$P,0,0)</f>
        <v>1293.8</v>
      </c>
    </row>
    <row r="1027" spans="1:3" ht="20.25" customHeight="1" x14ac:dyDescent="0.25">
      <c r="A1027" s="5" t="s">
        <v>2053</v>
      </c>
      <c r="B1027" s="4" t="s">
        <v>2052</v>
      </c>
      <c r="C1027" s="13">
        <f>_xlfn.XLOOKUP(A:A,[1]Sheet1!$A:$A,[1]Sheet1!$P:$P,0,0)</f>
        <v>220.6</v>
      </c>
    </row>
    <row r="1028" spans="1:3" ht="20.25" customHeight="1" x14ac:dyDescent="0.25">
      <c r="A1028" s="5" t="s">
        <v>2051</v>
      </c>
      <c r="B1028" s="4" t="s">
        <v>2050</v>
      </c>
      <c r="C1028" s="13">
        <f>_xlfn.XLOOKUP(A:A,[1]Sheet1!$A:$A,[1]Sheet1!$P:$P,0,0)</f>
        <v>1787.4</v>
      </c>
    </row>
    <row r="1029" spans="1:3" ht="20.25" customHeight="1" x14ac:dyDescent="0.25">
      <c r="A1029" s="5" t="s">
        <v>2049</v>
      </c>
      <c r="B1029" s="4" t="s">
        <v>2048</v>
      </c>
      <c r="C1029" s="13">
        <f>_xlfn.XLOOKUP(A:A,[1]Sheet1!$A:$A,[1]Sheet1!$P:$P,0,0)</f>
        <v>1787.4</v>
      </c>
    </row>
    <row r="1030" spans="1:3" ht="20.25" customHeight="1" x14ac:dyDescent="0.25">
      <c r="A1030" s="5" t="s">
        <v>2047</v>
      </c>
      <c r="B1030" s="4" t="s">
        <v>2046</v>
      </c>
      <c r="C1030" s="13">
        <f>_xlfn.XLOOKUP(A:A,[1]Sheet1!$A:$A,[1]Sheet1!$P:$P,0,0)</f>
        <v>472.8</v>
      </c>
    </row>
    <row r="1031" spans="1:3" ht="20.25" customHeight="1" x14ac:dyDescent="0.25">
      <c r="A1031" s="5" t="s">
        <v>2045</v>
      </c>
      <c r="B1031" s="4" t="s">
        <v>2044</v>
      </c>
      <c r="C1031" s="13">
        <f>_xlfn.XLOOKUP(A:A,[1]Sheet1!$A:$A,[1]Sheet1!$P:$P,0,0)</f>
        <v>1827.4</v>
      </c>
    </row>
    <row r="1032" spans="1:3" ht="20.25" customHeight="1" x14ac:dyDescent="0.25">
      <c r="A1032" s="5" t="s">
        <v>2043</v>
      </c>
      <c r="B1032" s="4" t="s">
        <v>2042</v>
      </c>
      <c r="C1032" s="13">
        <f>_xlfn.XLOOKUP(A:A,[1]Sheet1!$A:$A,[1]Sheet1!$P:$P,0,0)</f>
        <v>1827.4</v>
      </c>
    </row>
    <row r="1033" spans="1:3" ht="20.25" customHeight="1" x14ac:dyDescent="0.25">
      <c r="A1033" s="5" t="s">
        <v>2041</v>
      </c>
      <c r="B1033" s="4" t="s">
        <v>2040</v>
      </c>
      <c r="C1033" s="13">
        <f>_xlfn.XLOOKUP(A:A,[1]Sheet1!$A:$A,[1]Sheet1!$P:$P,0,0)</f>
        <v>2363</v>
      </c>
    </row>
    <row r="1034" spans="1:3" ht="20.25" customHeight="1" x14ac:dyDescent="0.25">
      <c r="A1034" s="5" t="s">
        <v>2039</v>
      </c>
      <c r="B1034" s="4" t="s">
        <v>2038</v>
      </c>
      <c r="C1034" s="13">
        <f>_xlfn.XLOOKUP(A:A,[1]Sheet1!$A:$A,[1]Sheet1!$P:$P,0,0)</f>
        <v>2363</v>
      </c>
    </row>
    <row r="1035" spans="1:3" ht="20.25" customHeight="1" x14ac:dyDescent="0.25">
      <c r="A1035" s="5" t="s">
        <v>2037</v>
      </c>
      <c r="B1035" s="4" t="s">
        <v>2036</v>
      </c>
      <c r="C1035" s="13">
        <f>_xlfn.XLOOKUP(A:A,[1]Sheet1!$A:$A,[1]Sheet1!$P:$P,0,0)</f>
        <v>1492.6</v>
      </c>
    </row>
    <row r="1036" spans="1:3" ht="20.25" customHeight="1" x14ac:dyDescent="0.25">
      <c r="A1036" s="5" t="s">
        <v>2035</v>
      </c>
      <c r="B1036" s="4" t="s">
        <v>2034</v>
      </c>
      <c r="C1036" s="13">
        <f>_xlfn.XLOOKUP(A:A,[1]Sheet1!$A:$A,[1]Sheet1!$P:$P,0,0)</f>
        <v>1804.4</v>
      </c>
    </row>
    <row r="1037" spans="1:3" ht="20.25" customHeight="1" x14ac:dyDescent="0.25">
      <c r="A1037" s="5" t="s">
        <v>2033</v>
      </c>
      <c r="B1037" s="4" t="s">
        <v>2032</v>
      </c>
      <c r="C1037" s="13">
        <f>_xlfn.XLOOKUP(A:A,[1]Sheet1!$A:$A,[1]Sheet1!$P:$P,0,0)</f>
        <v>1986.2</v>
      </c>
    </row>
    <row r="1038" spans="1:3" ht="20.25" customHeight="1" x14ac:dyDescent="0.25">
      <c r="A1038" s="5" t="s">
        <v>2031</v>
      </c>
      <c r="B1038" s="4" t="s">
        <v>2030</v>
      </c>
      <c r="C1038" s="13">
        <f>_xlfn.XLOOKUP(A:A,[1]Sheet1!$A:$A,[1]Sheet1!$P:$P,0,0)</f>
        <v>1492.6</v>
      </c>
    </row>
    <row r="1039" spans="1:3" ht="20.25" customHeight="1" x14ac:dyDescent="0.25">
      <c r="A1039" s="5" t="s">
        <v>2029</v>
      </c>
      <c r="B1039" s="4" t="s">
        <v>2028</v>
      </c>
      <c r="C1039" s="13">
        <f>_xlfn.XLOOKUP(A:A,[1]Sheet1!$A:$A,[1]Sheet1!$P:$P,0,0)</f>
        <v>1986.2</v>
      </c>
    </row>
    <row r="1040" spans="1:3" ht="20.25" customHeight="1" x14ac:dyDescent="0.25">
      <c r="A1040" s="5" t="s">
        <v>2027</v>
      </c>
      <c r="B1040" s="4" t="s">
        <v>2026</v>
      </c>
      <c r="C1040" s="13">
        <f>_xlfn.XLOOKUP(A:A,[1]Sheet1!$A:$A,[1]Sheet1!$P:$P,0,0)</f>
        <v>1986.2</v>
      </c>
    </row>
    <row r="1041" spans="1:3" ht="20.25" customHeight="1" x14ac:dyDescent="0.25">
      <c r="A1041" s="5" t="s">
        <v>2025</v>
      </c>
      <c r="B1041" s="4" t="s">
        <v>2024</v>
      </c>
      <c r="C1041" s="13">
        <f>_xlfn.XLOOKUP(A:A,[1]Sheet1!$A:$A,[1]Sheet1!$P:$P,0,0)</f>
        <v>2262.4</v>
      </c>
    </row>
    <row r="1042" spans="1:3" ht="20.25" customHeight="1" x14ac:dyDescent="0.25">
      <c r="A1042" s="5" t="s">
        <v>2023</v>
      </c>
      <c r="B1042" s="4" t="s">
        <v>2022</v>
      </c>
      <c r="C1042" s="13">
        <f>_xlfn.XLOOKUP(A:A,[1]Sheet1!$A:$A,[1]Sheet1!$P:$P,0,0)</f>
        <v>2574</v>
      </c>
    </row>
    <row r="1043" spans="1:3" ht="20.25" customHeight="1" x14ac:dyDescent="0.25">
      <c r="A1043" s="5" t="s">
        <v>2021</v>
      </c>
      <c r="B1043" s="4" t="s">
        <v>2020</v>
      </c>
      <c r="C1043" s="13">
        <f>_xlfn.XLOOKUP(A:A,[1]Sheet1!$A:$A,[1]Sheet1!$P:$P,0,0)</f>
        <v>1492.6</v>
      </c>
    </row>
    <row r="1044" spans="1:3" ht="20.25" customHeight="1" x14ac:dyDescent="0.25">
      <c r="A1044" s="5" t="s">
        <v>2019</v>
      </c>
      <c r="B1044" s="4" t="s">
        <v>2018</v>
      </c>
      <c r="C1044" s="13">
        <f>_xlfn.XLOOKUP(A:A,[1]Sheet1!$A:$A,[1]Sheet1!$P:$P,0,0)</f>
        <v>1804.4</v>
      </c>
    </row>
    <row r="1045" spans="1:3" ht="20.25" customHeight="1" x14ac:dyDescent="0.25">
      <c r="A1045" s="5" t="s">
        <v>2017</v>
      </c>
      <c r="B1045" s="4" t="s">
        <v>2016</v>
      </c>
      <c r="C1045" s="13">
        <f>_xlfn.XLOOKUP(A:A,[1]Sheet1!$A:$A,[1]Sheet1!$P:$P,0,0)</f>
        <v>1986.2</v>
      </c>
    </row>
    <row r="1046" spans="1:3" ht="20.25" customHeight="1" x14ac:dyDescent="0.25">
      <c r="A1046" s="5" t="s">
        <v>2015</v>
      </c>
      <c r="B1046" s="4" t="s">
        <v>2014</v>
      </c>
      <c r="C1046" s="13">
        <f>_xlfn.XLOOKUP(A:A,[1]Sheet1!$A:$A,[1]Sheet1!$P:$P,0,0)</f>
        <v>1492.6</v>
      </c>
    </row>
    <row r="1047" spans="1:3" ht="20.25" customHeight="1" x14ac:dyDescent="0.25">
      <c r="A1047" s="5" t="s">
        <v>2013</v>
      </c>
      <c r="B1047" s="4" t="s">
        <v>2012</v>
      </c>
      <c r="C1047" s="13">
        <f>_xlfn.XLOOKUP(A:A,[1]Sheet1!$A:$A,[1]Sheet1!$P:$P,0,0)</f>
        <v>1986.2</v>
      </c>
    </row>
    <row r="1048" spans="1:3" ht="20.25" customHeight="1" x14ac:dyDescent="0.25">
      <c r="A1048" s="5" t="s">
        <v>2011</v>
      </c>
      <c r="B1048" s="4" t="s">
        <v>2010</v>
      </c>
      <c r="C1048" s="13">
        <f>_xlfn.XLOOKUP(A:A,[1]Sheet1!$A:$A,[1]Sheet1!$P:$P,0,0)</f>
        <v>1986.2</v>
      </c>
    </row>
    <row r="1049" spans="1:3" ht="20.25" customHeight="1" x14ac:dyDescent="0.25">
      <c r="A1049" s="5" t="s">
        <v>2009</v>
      </c>
      <c r="B1049" s="4" t="s">
        <v>2008</v>
      </c>
      <c r="C1049" s="13">
        <f>_xlfn.XLOOKUP(A:A,[1]Sheet1!$A:$A,[1]Sheet1!$P:$P,0,0)</f>
        <v>2489</v>
      </c>
    </row>
    <row r="1050" spans="1:3" ht="20.25" customHeight="1" x14ac:dyDescent="0.25">
      <c r="A1050" s="5" t="s">
        <v>2007</v>
      </c>
      <c r="B1050" s="4" t="s">
        <v>2006</v>
      </c>
      <c r="C1050" s="13">
        <f>_xlfn.XLOOKUP(A:A,[1]Sheet1!$A:$A,[1]Sheet1!$P:$P,0,0)</f>
        <v>2800.8</v>
      </c>
    </row>
    <row r="1051" spans="1:3" ht="20.25" customHeight="1" x14ac:dyDescent="0.25">
      <c r="A1051" s="5" t="s">
        <v>2005</v>
      </c>
      <c r="B1051" s="4" t="s">
        <v>2004</v>
      </c>
      <c r="C1051" s="13">
        <f>_xlfn.XLOOKUP(A:A,[1]Sheet1!$A:$A,[1]Sheet1!$P:$P,0,0)</f>
        <v>3013.6</v>
      </c>
    </row>
    <row r="1052" spans="1:3" ht="20.25" customHeight="1" x14ac:dyDescent="0.25">
      <c r="A1052" s="5" t="s">
        <v>2003</v>
      </c>
      <c r="B1052" s="4" t="s">
        <v>2002</v>
      </c>
      <c r="C1052" s="13">
        <f>_xlfn.XLOOKUP(A:A,[1]Sheet1!$A:$A,[1]Sheet1!$P:$P,0,0)</f>
        <v>3325.4</v>
      </c>
    </row>
    <row r="1053" spans="1:3" ht="20.25" customHeight="1" x14ac:dyDescent="0.25">
      <c r="A1053" s="5" t="s">
        <v>2001</v>
      </c>
      <c r="B1053" s="4" t="s">
        <v>2000</v>
      </c>
      <c r="C1053" s="13">
        <f>_xlfn.XLOOKUP(A:A,[1]Sheet1!$A:$A,[1]Sheet1!$P:$P,0,0)</f>
        <v>297.60000000000002</v>
      </c>
    </row>
    <row r="1054" spans="1:3" ht="20.25" customHeight="1" x14ac:dyDescent="0.25">
      <c r="A1054" s="5" t="s">
        <v>1999</v>
      </c>
      <c r="B1054" s="4" t="s">
        <v>1998</v>
      </c>
      <c r="C1054" s="13">
        <f>_xlfn.XLOOKUP(A:A,[1]Sheet1!$A:$A,[1]Sheet1!$P:$P,0,0)</f>
        <v>479.6</v>
      </c>
    </row>
    <row r="1055" spans="1:3" ht="20.25" customHeight="1" x14ac:dyDescent="0.25">
      <c r="A1055" s="5" t="s">
        <v>1997</v>
      </c>
      <c r="B1055" s="4" t="s">
        <v>1996</v>
      </c>
      <c r="C1055" s="13">
        <f>_xlfn.XLOOKUP(A:A,[1]Sheet1!$A:$A,[1]Sheet1!$P:$P,0,0)</f>
        <v>322.2</v>
      </c>
    </row>
    <row r="1056" spans="1:3" ht="20.25" customHeight="1" x14ac:dyDescent="0.25">
      <c r="A1056" s="5" t="s">
        <v>1995</v>
      </c>
      <c r="B1056" s="4" t="s">
        <v>1994</v>
      </c>
      <c r="C1056" s="13">
        <f>_xlfn.XLOOKUP(A:A,[1]Sheet1!$A:$A,[1]Sheet1!$P:$P,0,0)</f>
        <v>504</v>
      </c>
    </row>
    <row r="1057" spans="1:3" ht="20.25" customHeight="1" x14ac:dyDescent="0.25">
      <c r="A1057" s="5" t="s">
        <v>1993</v>
      </c>
      <c r="B1057" s="4" t="s">
        <v>1992</v>
      </c>
      <c r="C1057" s="13">
        <f>_xlfn.XLOOKUP(A:A,[1]Sheet1!$A:$A,[1]Sheet1!$P:$P,0,0)</f>
        <v>356</v>
      </c>
    </row>
    <row r="1058" spans="1:3" ht="20.25" customHeight="1" x14ac:dyDescent="0.25">
      <c r="A1058" s="5" t="s">
        <v>1991</v>
      </c>
      <c r="B1058" s="4" t="s">
        <v>1990</v>
      </c>
      <c r="C1058" s="13">
        <f>_xlfn.XLOOKUP(A:A,[1]Sheet1!$A:$A,[1]Sheet1!$P:$P,0,0)</f>
        <v>537.79999999999995</v>
      </c>
    </row>
    <row r="1059" spans="1:3" ht="20.25" customHeight="1" x14ac:dyDescent="0.25">
      <c r="A1059" s="5" t="s">
        <v>1989</v>
      </c>
      <c r="B1059" s="4" t="s">
        <v>1988</v>
      </c>
      <c r="C1059" s="13">
        <f>_xlfn.XLOOKUP(A:A,[1]Sheet1!$A:$A,[1]Sheet1!$P:$P,0,0)</f>
        <v>408.6</v>
      </c>
    </row>
    <row r="1060" spans="1:3" ht="20.25" customHeight="1" x14ac:dyDescent="0.25">
      <c r="A1060" s="5" t="s">
        <v>1987</v>
      </c>
      <c r="B1060" s="4" t="s">
        <v>1986</v>
      </c>
      <c r="C1060" s="13">
        <f>_xlfn.XLOOKUP(A:A,[1]Sheet1!$A:$A,[1]Sheet1!$P:$P,0,0)</f>
        <v>590.6</v>
      </c>
    </row>
    <row r="1061" spans="1:3" ht="20.25" customHeight="1" x14ac:dyDescent="0.25">
      <c r="A1061" s="5" t="s">
        <v>1985</v>
      </c>
      <c r="B1061" s="4" t="s">
        <v>1984</v>
      </c>
      <c r="C1061" s="13">
        <f>_xlfn.XLOOKUP(A:A,[1]Sheet1!$A:$A,[1]Sheet1!$P:$P,0,0)</f>
        <v>1767</v>
      </c>
    </row>
    <row r="1062" spans="1:3" ht="20.25" customHeight="1" x14ac:dyDescent="0.25">
      <c r="A1062" s="5" t="s">
        <v>1983</v>
      </c>
      <c r="B1062" s="4" t="s">
        <v>1982</v>
      </c>
      <c r="C1062" s="13">
        <f>_xlfn.XLOOKUP(A:A,[1]Sheet1!$A:$A,[1]Sheet1!$P:$P,0,0)</f>
        <v>2078.8000000000002</v>
      </c>
    </row>
    <row r="1063" spans="1:3" ht="20.25" customHeight="1" x14ac:dyDescent="0.25">
      <c r="A1063" s="5" t="s">
        <v>1981</v>
      </c>
      <c r="B1063" s="4" t="s">
        <v>1980</v>
      </c>
      <c r="C1063" s="13">
        <f>_xlfn.XLOOKUP(A:A,[1]Sheet1!$A:$A,[1]Sheet1!$P:$P,0,0)</f>
        <v>2260.8000000000002</v>
      </c>
    </row>
    <row r="1064" spans="1:3" ht="20.25" customHeight="1" x14ac:dyDescent="0.25">
      <c r="A1064" s="5" t="s">
        <v>1979</v>
      </c>
      <c r="B1064" s="4" t="s">
        <v>1978</v>
      </c>
      <c r="C1064" s="13">
        <f>_xlfn.XLOOKUP(A:A,[1]Sheet1!$A:$A,[1]Sheet1!$P:$P,0,0)</f>
        <v>1767</v>
      </c>
    </row>
    <row r="1065" spans="1:3" ht="20.25" customHeight="1" x14ac:dyDescent="0.25">
      <c r="A1065" s="5" t="s">
        <v>1977</v>
      </c>
      <c r="B1065" s="4" t="s">
        <v>1976</v>
      </c>
      <c r="C1065" s="13">
        <f>_xlfn.XLOOKUP(A:A,[1]Sheet1!$A:$A,[1]Sheet1!$P:$P,0,0)</f>
        <v>2260.8000000000002</v>
      </c>
    </row>
    <row r="1066" spans="1:3" ht="20.25" customHeight="1" x14ac:dyDescent="0.25">
      <c r="A1066" s="5" t="s">
        <v>1975</v>
      </c>
      <c r="B1066" s="4" t="s">
        <v>1974</v>
      </c>
      <c r="C1066" s="13">
        <f>_xlfn.XLOOKUP(A:A,[1]Sheet1!$A:$A,[1]Sheet1!$P:$P,0,0)</f>
        <v>2260.8000000000002</v>
      </c>
    </row>
    <row r="1067" spans="1:3" ht="20.25" customHeight="1" x14ac:dyDescent="0.25">
      <c r="A1067" s="5" t="s">
        <v>1973</v>
      </c>
      <c r="B1067" s="4" t="s">
        <v>1972</v>
      </c>
      <c r="C1067" s="13">
        <f>_xlfn.XLOOKUP(A:A,[1]Sheet1!$A:$A,[1]Sheet1!$P:$P,0,0)</f>
        <v>2223.8000000000002</v>
      </c>
    </row>
    <row r="1068" spans="1:3" ht="20.25" customHeight="1" x14ac:dyDescent="0.25">
      <c r="A1068" s="5" t="s">
        <v>1971</v>
      </c>
      <c r="B1068" s="4" t="s">
        <v>1970</v>
      </c>
      <c r="C1068" s="13">
        <f>_xlfn.XLOOKUP(A:A,[1]Sheet1!$A:$A,[1]Sheet1!$P:$P,0,0)</f>
        <v>2535.6</v>
      </c>
    </row>
    <row r="1069" spans="1:3" ht="20.25" customHeight="1" x14ac:dyDescent="0.25">
      <c r="A1069" s="5" t="s">
        <v>1969</v>
      </c>
      <c r="B1069" s="4" t="s">
        <v>1968</v>
      </c>
      <c r="C1069" s="13">
        <f>_xlfn.XLOOKUP(A:A,[1]Sheet1!$A:$A,[1]Sheet1!$P:$P,0,0)</f>
        <v>2717.6</v>
      </c>
    </row>
    <row r="1070" spans="1:3" ht="20.25" customHeight="1" x14ac:dyDescent="0.25">
      <c r="A1070" s="5" t="s">
        <v>1967</v>
      </c>
      <c r="B1070" s="4" t="s">
        <v>1966</v>
      </c>
      <c r="C1070" s="13">
        <f>_xlfn.XLOOKUP(A:A,[1]Sheet1!$A:$A,[1]Sheet1!$P:$P,0,0)</f>
        <v>2717.6</v>
      </c>
    </row>
    <row r="1071" spans="1:3" ht="20.25" customHeight="1" x14ac:dyDescent="0.25">
      <c r="A1071" s="5" t="s">
        <v>1965</v>
      </c>
      <c r="B1071" s="4" t="s">
        <v>1964</v>
      </c>
      <c r="C1071" s="13">
        <f>_xlfn.XLOOKUP(A:A,[1]Sheet1!$A:$A,[1]Sheet1!$P:$P,0,0)</f>
        <v>2717.6</v>
      </c>
    </row>
    <row r="1072" spans="1:3" ht="20.25" customHeight="1" x14ac:dyDescent="0.25">
      <c r="A1072" s="5" t="s">
        <v>1963</v>
      </c>
      <c r="B1072" s="4" t="s">
        <v>1962</v>
      </c>
      <c r="C1072" s="13">
        <f>_xlfn.XLOOKUP(A:A,[1]Sheet1!$A:$A,[1]Sheet1!$P:$P,0,0)</f>
        <v>1964.2</v>
      </c>
    </row>
    <row r="1073" spans="1:3" ht="20.25" customHeight="1" x14ac:dyDescent="0.25">
      <c r="A1073" s="7" t="s">
        <v>1961</v>
      </c>
      <c r="B1073" s="6" t="s">
        <v>1960</v>
      </c>
      <c r="C1073" s="13">
        <f>_xlfn.XLOOKUP(A:A,[1]Sheet1!$A:$A,[1]Sheet1!$P:$P,0,0)</f>
        <v>2275.8000000000002</v>
      </c>
    </row>
    <row r="1074" spans="1:3" ht="20.25" customHeight="1" x14ac:dyDescent="0.25">
      <c r="A1074" s="5" t="s">
        <v>1959</v>
      </c>
      <c r="B1074" s="4" t="s">
        <v>1958</v>
      </c>
      <c r="C1074" s="13">
        <f>_xlfn.XLOOKUP(A:A,[1]Sheet1!$A:$A,[1]Sheet1!$P:$P,0,0)</f>
        <v>2473.4</v>
      </c>
    </row>
    <row r="1075" spans="1:3" ht="20.25" customHeight="1" x14ac:dyDescent="0.25">
      <c r="A1075" s="5" t="s">
        <v>1957</v>
      </c>
      <c r="B1075" s="4" t="s">
        <v>1956</v>
      </c>
      <c r="C1075" s="13">
        <f>_xlfn.XLOOKUP(A:A,[1]Sheet1!$A:$A,[1]Sheet1!$P:$P,0,0)</f>
        <v>2785</v>
      </c>
    </row>
    <row r="1076" spans="1:3" ht="20.25" customHeight="1" x14ac:dyDescent="0.25">
      <c r="A1076" s="5" t="s">
        <v>1955</v>
      </c>
      <c r="B1076" s="4" t="s">
        <v>1954</v>
      </c>
      <c r="C1076" s="13">
        <f>_xlfn.XLOOKUP(A:A,[1]Sheet1!$A:$A,[1]Sheet1!$P:$P,0,0)</f>
        <v>1907</v>
      </c>
    </row>
    <row r="1077" spans="1:3" ht="20.25" customHeight="1" x14ac:dyDescent="0.25">
      <c r="A1077" s="5" t="s">
        <v>1953</v>
      </c>
      <c r="B1077" s="4" t="s">
        <v>1952</v>
      </c>
      <c r="C1077" s="13">
        <f>_xlfn.XLOOKUP(A:A,[1]Sheet1!$A:$A,[1]Sheet1!$P:$P,0,0)</f>
        <v>1874.2</v>
      </c>
    </row>
    <row r="1078" spans="1:3" ht="20.25" customHeight="1" x14ac:dyDescent="0.25">
      <c r="A1078" s="5" t="s">
        <v>1951</v>
      </c>
      <c r="B1078" s="4" t="s">
        <v>1950</v>
      </c>
      <c r="C1078" s="13">
        <f>_xlfn.XLOOKUP(A:A,[1]Sheet1!$A:$A,[1]Sheet1!$P:$P,0,0)</f>
        <v>2186</v>
      </c>
    </row>
    <row r="1079" spans="1:3" ht="20.25" customHeight="1" x14ac:dyDescent="0.25">
      <c r="A1079" s="5" t="s">
        <v>1949</v>
      </c>
      <c r="B1079" s="4" t="s">
        <v>1948</v>
      </c>
      <c r="C1079" s="13">
        <f>_xlfn.XLOOKUP(A:A,[1]Sheet1!$A:$A,[1]Sheet1!$P:$P,0,0)</f>
        <v>2367.8000000000002</v>
      </c>
    </row>
    <row r="1080" spans="1:3" ht="20.25" customHeight="1" x14ac:dyDescent="0.25">
      <c r="A1080" s="5" t="s">
        <v>1947</v>
      </c>
      <c r="B1080" s="4" t="s">
        <v>1946</v>
      </c>
      <c r="C1080" s="13">
        <f>_xlfn.XLOOKUP(A:A,[1]Sheet1!$A:$A,[1]Sheet1!$P:$P,0,0)</f>
        <v>1874.2</v>
      </c>
    </row>
    <row r="1081" spans="1:3" ht="20.25" customHeight="1" x14ac:dyDescent="0.25">
      <c r="A1081" s="5" t="s">
        <v>1945</v>
      </c>
      <c r="B1081" s="4" t="s">
        <v>1944</v>
      </c>
      <c r="C1081" s="13">
        <f>_xlfn.XLOOKUP(A:A,[1]Sheet1!$A:$A,[1]Sheet1!$P:$P,0,0)</f>
        <v>2367.8000000000002</v>
      </c>
    </row>
    <row r="1082" spans="1:3" ht="20.25" customHeight="1" x14ac:dyDescent="0.25">
      <c r="A1082" s="5" t="s">
        <v>1943</v>
      </c>
      <c r="B1082" s="4" t="s">
        <v>1942</v>
      </c>
      <c r="C1082" s="13">
        <f>_xlfn.XLOOKUP(A:A,[1]Sheet1!$A:$A,[1]Sheet1!$P:$P,0,0)</f>
        <v>2367.8000000000002</v>
      </c>
    </row>
    <row r="1083" spans="1:3" ht="20.25" customHeight="1" x14ac:dyDescent="0.25">
      <c r="A1083" s="5" t="s">
        <v>1941</v>
      </c>
      <c r="B1083" s="4" t="s">
        <v>1940</v>
      </c>
      <c r="C1083" s="13">
        <f>_xlfn.XLOOKUP(A:A,[1]Sheet1!$A:$A,[1]Sheet1!$P:$P,0,0)</f>
        <v>1963.4</v>
      </c>
    </row>
    <row r="1084" spans="1:3" ht="20.25" customHeight="1" x14ac:dyDescent="0.25">
      <c r="A1084" s="5" t="s">
        <v>1939</v>
      </c>
      <c r="B1084" s="4" t="s">
        <v>1938</v>
      </c>
      <c r="C1084" s="13">
        <f>_xlfn.XLOOKUP(A:A,[1]Sheet1!$A:$A,[1]Sheet1!$P:$P,0,0)</f>
        <v>2275.1999999999998</v>
      </c>
    </row>
    <row r="1085" spans="1:3" ht="20.25" customHeight="1" x14ac:dyDescent="0.25">
      <c r="A1085" s="5" t="s">
        <v>1937</v>
      </c>
      <c r="B1085" s="4" t="s">
        <v>1936</v>
      </c>
      <c r="C1085" s="13">
        <f>_xlfn.XLOOKUP(A:A,[1]Sheet1!$A:$A,[1]Sheet1!$P:$P,0,0)</f>
        <v>2457</v>
      </c>
    </row>
    <row r="1086" spans="1:3" ht="20.25" customHeight="1" x14ac:dyDescent="0.25">
      <c r="A1086" s="5" t="s">
        <v>1935</v>
      </c>
      <c r="B1086" s="4" t="s">
        <v>1934</v>
      </c>
      <c r="C1086" s="13">
        <f>_xlfn.XLOOKUP(A:A,[1]Sheet1!$A:$A,[1]Sheet1!$P:$P,0,0)</f>
        <v>2457</v>
      </c>
    </row>
    <row r="1087" spans="1:3" ht="20.25" customHeight="1" x14ac:dyDescent="0.25">
      <c r="A1087" s="5" t="s">
        <v>1933</v>
      </c>
      <c r="B1087" s="4" t="s">
        <v>1932</v>
      </c>
      <c r="C1087" s="13">
        <f>_xlfn.XLOOKUP(A:A,[1]Sheet1!$A:$A,[1]Sheet1!$P:$P,0,0)</f>
        <v>2457</v>
      </c>
    </row>
    <row r="1088" spans="1:3" ht="20.25" customHeight="1" x14ac:dyDescent="0.25">
      <c r="A1088" s="5" t="s">
        <v>1931</v>
      </c>
      <c r="B1088" s="4" t="s">
        <v>1930</v>
      </c>
      <c r="C1088" s="13">
        <f>_xlfn.XLOOKUP(A:A,[1]Sheet1!$A:$A,[1]Sheet1!$P:$P,0,0)</f>
        <v>1874.2</v>
      </c>
    </row>
    <row r="1089" spans="1:3" ht="20.25" customHeight="1" x14ac:dyDescent="0.25">
      <c r="A1089" s="5" t="s">
        <v>1929</v>
      </c>
      <c r="B1089" s="4" t="s">
        <v>1928</v>
      </c>
      <c r="C1089" s="13">
        <f>_xlfn.XLOOKUP(A:A,[1]Sheet1!$A:$A,[1]Sheet1!$P:$P,0,0)</f>
        <v>2186</v>
      </c>
    </row>
    <row r="1090" spans="1:3" ht="20.25" customHeight="1" x14ac:dyDescent="0.25">
      <c r="A1090" s="5" t="s">
        <v>1927</v>
      </c>
      <c r="B1090" s="4" t="s">
        <v>1926</v>
      </c>
      <c r="C1090" s="13">
        <f>_xlfn.XLOOKUP(A:A,[1]Sheet1!$A:$A,[1]Sheet1!$P:$P,0,0)</f>
        <v>2367.8000000000002</v>
      </c>
    </row>
    <row r="1091" spans="1:3" ht="20.25" customHeight="1" x14ac:dyDescent="0.25">
      <c r="A1091" s="5" t="s">
        <v>1925</v>
      </c>
      <c r="B1091" s="4" t="s">
        <v>1924</v>
      </c>
      <c r="C1091" s="13">
        <f>_xlfn.XLOOKUP(A:A,[1]Sheet1!$A:$A,[1]Sheet1!$P:$P,0,0)</f>
        <v>2367.8000000000002</v>
      </c>
    </row>
    <row r="1092" spans="1:3" ht="20.25" customHeight="1" x14ac:dyDescent="0.25">
      <c r="A1092" s="5" t="s">
        <v>1923</v>
      </c>
      <c r="B1092" s="4" t="s">
        <v>1922</v>
      </c>
      <c r="C1092" s="13">
        <f>_xlfn.XLOOKUP(A:A,[1]Sheet1!$A:$A,[1]Sheet1!$P:$P,0,0)</f>
        <v>2367.8000000000002</v>
      </c>
    </row>
    <row r="1093" spans="1:3" ht="20.25" customHeight="1" x14ac:dyDescent="0.25">
      <c r="A1093" s="5" t="s">
        <v>1921</v>
      </c>
      <c r="B1093" s="4" t="s">
        <v>1920</v>
      </c>
      <c r="C1093" s="13">
        <f>_xlfn.XLOOKUP(A:A,[1]Sheet1!$A:$A,[1]Sheet1!$P:$P,0,0)</f>
        <v>155.80000000000001</v>
      </c>
    </row>
    <row r="1094" spans="1:3" ht="20.25" customHeight="1" x14ac:dyDescent="0.25">
      <c r="A1094" s="5" t="s">
        <v>1919</v>
      </c>
      <c r="B1094" s="4" t="s">
        <v>1918</v>
      </c>
      <c r="C1094" s="13">
        <f>_xlfn.XLOOKUP(A:A,[1]Sheet1!$A:$A,[1]Sheet1!$P:$P,0,0)</f>
        <v>242.8</v>
      </c>
    </row>
    <row r="1095" spans="1:3" ht="20.25" customHeight="1" x14ac:dyDescent="0.25">
      <c r="A1095" s="5" t="s">
        <v>1917</v>
      </c>
      <c r="B1095" s="4" t="s">
        <v>1916</v>
      </c>
      <c r="C1095" s="13">
        <f>_xlfn.XLOOKUP(A:A,[1]Sheet1!$A:$A,[1]Sheet1!$P:$P,0,0)</f>
        <v>95.6</v>
      </c>
    </row>
    <row r="1096" spans="1:3" ht="20.25" customHeight="1" x14ac:dyDescent="0.25">
      <c r="A1096" s="5" t="s">
        <v>1915</v>
      </c>
      <c r="B1096" s="4" t="s">
        <v>1914</v>
      </c>
      <c r="C1096" s="13">
        <f>_xlfn.XLOOKUP(A:A,[1]Sheet1!$A:$A,[1]Sheet1!$P:$P,0,0)</f>
        <v>99.4</v>
      </c>
    </row>
    <row r="1097" spans="1:3" ht="20.25" customHeight="1" x14ac:dyDescent="0.25">
      <c r="A1097" s="5" t="s">
        <v>1913</v>
      </c>
      <c r="B1097" s="4" t="s">
        <v>1912</v>
      </c>
      <c r="C1097" s="13">
        <f>_xlfn.XLOOKUP(A:A,[1]Sheet1!$A:$A,[1]Sheet1!$P:$P,0,0)</f>
        <v>84.2</v>
      </c>
    </row>
    <row r="1098" spans="1:3" ht="20.25" customHeight="1" x14ac:dyDescent="0.25">
      <c r="A1098" s="5" t="s">
        <v>1911</v>
      </c>
      <c r="B1098" s="4" t="s">
        <v>1910</v>
      </c>
      <c r="C1098" s="13">
        <f>_xlfn.XLOOKUP(A:A,[1]Sheet1!$A:$A,[1]Sheet1!$P:$P,0,0)</f>
        <v>101.4</v>
      </c>
    </row>
    <row r="1099" spans="1:3" ht="20.25" customHeight="1" x14ac:dyDescent="0.25">
      <c r="A1099" s="5" t="s">
        <v>1909</v>
      </c>
      <c r="B1099" s="4" t="s">
        <v>1908</v>
      </c>
      <c r="C1099" s="13">
        <f>_xlfn.XLOOKUP(A:A,[1]Sheet1!$A:$A,[1]Sheet1!$P:$P,0,0)</f>
        <v>1146.2</v>
      </c>
    </row>
    <row r="1100" spans="1:3" ht="20.25" customHeight="1" x14ac:dyDescent="0.25">
      <c r="A1100" s="5" t="s">
        <v>1907</v>
      </c>
      <c r="B1100" s="4" t="s">
        <v>1906</v>
      </c>
      <c r="C1100" s="13">
        <f>_xlfn.XLOOKUP(A:A,[1]Sheet1!$A:$A,[1]Sheet1!$P:$P,0,0)</f>
        <v>3018.4</v>
      </c>
    </row>
    <row r="1101" spans="1:3" ht="20.25" customHeight="1" x14ac:dyDescent="0.25">
      <c r="A1101" s="5" t="s">
        <v>1905</v>
      </c>
      <c r="B1101" s="4" t="s">
        <v>1904</v>
      </c>
      <c r="C1101" s="13">
        <f>_xlfn.XLOOKUP(A:A,[1]Sheet1!$A:$A,[1]Sheet1!$P:$P,0,0)</f>
        <v>3330.2</v>
      </c>
    </row>
    <row r="1102" spans="1:3" ht="20.25" customHeight="1" x14ac:dyDescent="0.25">
      <c r="A1102" s="5" t="s">
        <v>1903</v>
      </c>
      <c r="B1102" s="4" t="s">
        <v>1902</v>
      </c>
      <c r="C1102" s="13">
        <f>_xlfn.XLOOKUP(A:A,[1]Sheet1!$A:$A,[1]Sheet1!$P:$P,0,0)</f>
        <v>3330.6</v>
      </c>
    </row>
    <row r="1103" spans="1:3" ht="20.25" customHeight="1" x14ac:dyDescent="0.25">
      <c r="A1103" s="5" t="s">
        <v>1901</v>
      </c>
      <c r="B1103" s="4" t="s">
        <v>1900</v>
      </c>
      <c r="C1103" s="13">
        <f>_xlfn.XLOOKUP(A:A,[1]Sheet1!$A:$A,[1]Sheet1!$P:$P,0,0)</f>
        <v>3382.6</v>
      </c>
    </row>
    <row r="1104" spans="1:3" ht="20.25" customHeight="1" x14ac:dyDescent="0.25">
      <c r="A1104" s="5" t="s">
        <v>1899</v>
      </c>
      <c r="B1104" s="4" t="s">
        <v>1898</v>
      </c>
      <c r="C1104" s="13">
        <f>_xlfn.XLOOKUP(A:A,[1]Sheet1!$A:$A,[1]Sheet1!$P:$P,0,0)</f>
        <v>1563.6</v>
      </c>
    </row>
    <row r="1105" spans="1:3" ht="20.25" customHeight="1" x14ac:dyDescent="0.25">
      <c r="A1105" s="5" t="s">
        <v>1897</v>
      </c>
      <c r="B1105" s="4" t="s">
        <v>1896</v>
      </c>
      <c r="C1105" s="13">
        <f>_xlfn.XLOOKUP(A:A,[1]Sheet1!$A:$A,[1]Sheet1!$P:$P,0,0)</f>
        <v>1541.2</v>
      </c>
    </row>
    <row r="1106" spans="1:3" ht="20.25" customHeight="1" x14ac:dyDescent="0.25">
      <c r="A1106" s="5" t="s">
        <v>1895</v>
      </c>
      <c r="B1106" s="4" t="s">
        <v>1894</v>
      </c>
      <c r="C1106" s="13">
        <f>_xlfn.XLOOKUP(A:A,[1]Sheet1!$A:$A,[1]Sheet1!$P:$P,0,0)</f>
        <v>2563.6</v>
      </c>
    </row>
    <row r="1107" spans="1:3" ht="20.25" customHeight="1" x14ac:dyDescent="0.25">
      <c r="A1107" s="5" t="s">
        <v>1893</v>
      </c>
      <c r="B1107" s="4" t="s">
        <v>1892</v>
      </c>
      <c r="C1107" s="13">
        <f>_xlfn.XLOOKUP(A:A,[1]Sheet1!$A:$A,[1]Sheet1!$P:$P,0,0)</f>
        <v>3024.4</v>
      </c>
    </row>
    <row r="1108" spans="1:3" ht="20.25" customHeight="1" x14ac:dyDescent="0.25">
      <c r="A1108" s="5" t="s">
        <v>1891</v>
      </c>
      <c r="B1108" s="4" t="s">
        <v>1890</v>
      </c>
      <c r="C1108" s="13">
        <f>_xlfn.XLOOKUP(A:A,[1]Sheet1!$A:$A,[1]Sheet1!$P:$P,0,0)</f>
        <v>4360.3999999999996</v>
      </c>
    </row>
    <row r="1109" spans="1:3" ht="20.25" customHeight="1" x14ac:dyDescent="0.25">
      <c r="A1109" s="5" t="s">
        <v>1889</v>
      </c>
      <c r="B1109" s="4" t="s">
        <v>1888</v>
      </c>
      <c r="C1109" s="13">
        <f>_xlfn.XLOOKUP(A:A,[1]Sheet1!$A:$A,[1]Sheet1!$P:$P,0,0)</f>
        <v>302.8</v>
      </c>
    </row>
    <row r="1110" spans="1:3" ht="20.25" customHeight="1" x14ac:dyDescent="0.25">
      <c r="A1110" s="5" t="s">
        <v>1887</v>
      </c>
      <c r="B1110" s="4" t="s">
        <v>1886</v>
      </c>
      <c r="C1110" s="13">
        <f>_xlfn.XLOOKUP(A:A,[1]Sheet1!$A:$A,[1]Sheet1!$P:$P,0,0)</f>
        <v>231.8</v>
      </c>
    </row>
    <row r="1111" spans="1:3" ht="20.25" customHeight="1" x14ac:dyDescent="0.25">
      <c r="A1111" s="5" t="s">
        <v>1885</v>
      </c>
      <c r="B1111" s="4" t="s">
        <v>1884</v>
      </c>
      <c r="C1111" s="13">
        <f>_xlfn.XLOOKUP(A:A,[1]Sheet1!$A:$A,[1]Sheet1!$P:$P,0,0)</f>
        <v>763.4</v>
      </c>
    </row>
    <row r="1112" spans="1:3" ht="20.25" customHeight="1" x14ac:dyDescent="0.25">
      <c r="A1112" s="5" t="s">
        <v>1883</v>
      </c>
      <c r="B1112" s="4" t="s">
        <v>1882</v>
      </c>
      <c r="C1112" s="13">
        <f>_xlfn.XLOOKUP(A:A,[1]Sheet1!$A:$A,[1]Sheet1!$P:$P,0,0)</f>
        <v>1228</v>
      </c>
    </row>
    <row r="1113" spans="1:3" ht="20.25" customHeight="1" x14ac:dyDescent="0.25">
      <c r="A1113" s="5" t="s">
        <v>1881</v>
      </c>
      <c r="B1113" s="4" t="s">
        <v>1880</v>
      </c>
      <c r="C1113" s="13">
        <f>_xlfn.XLOOKUP(A:A,[1]Sheet1!$A:$A,[1]Sheet1!$P:$P,0,0)</f>
        <v>1818.6</v>
      </c>
    </row>
    <row r="1114" spans="1:3" ht="20.25" customHeight="1" x14ac:dyDescent="0.25">
      <c r="A1114" s="5" t="s">
        <v>1879</v>
      </c>
      <c r="B1114" s="4" t="s">
        <v>1878</v>
      </c>
      <c r="C1114" s="13">
        <f>_xlfn.XLOOKUP(A:A,[1]Sheet1!$A:$A,[1]Sheet1!$P:$P,0,0)</f>
        <v>2277.6</v>
      </c>
    </row>
    <row r="1115" spans="1:3" ht="20.25" customHeight="1" x14ac:dyDescent="0.25">
      <c r="A1115" s="5" t="s">
        <v>1877</v>
      </c>
      <c r="B1115" s="4" t="s">
        <v>1876</v>
      </c>
      <c r="C1115" s="13">
        <f>_xlfn.XLOOKUP(A:A,[1]Sheet1!$A:$A,[1]Sheet1!$P:$P,0,0)</f>
        <v>1733</v>
      </c>
    </row>
    <row r="1116" spans="1:3" ht="20.25" customHeight="1" x14ac:dyDescent="0.25">
      <c r="A1116" s="5" t="s">
        <v>1875</v>
      </c>
      <c r="B1116" s="4" t="s">
        <v>1874</v>
      </c>
      <c r="C1116" s="13">
        <f>_xlfn.XLOOKUP(A:A,[1]Sheet1!$A:$A,[1]Sheet1!$P:$P,0,0)</f>
        <v>2111</v>
      </c>
    </row>
    <row r="1117" spans="1:3" ht="20.25" customHeight="1" x14ac:dyDescent="0.25">
      <c r="A1117" s="5" t="s">
        <v>1873</v>
      </c>
      <c r="B1117" s="4" t="s">
        <v>1872</v>
      </c>
      <c r="C1117" s="13">
        <f>_xlfn.XLOOKUP(A:A,[1]Sheet1!$A:$A,[1]Sheet1!$P:$P,0,0)</f>
        <v>1733</v>
      </c>
    </row>
    <row r="1118" spans="1:3" ht="20.25" customHeight="1" x14ac:dyDescent="0.25">
      <c r="A1118" s="5" t="s">
        <v>1871</v>
      </c>
      <c r="B1118" s="4" t="s">
        <v>1870</v>
      </c>
      <c r="C1118" s="13">
        <f>_xlfn.XLOOKUP(A:A,[1]Sheet1!$A:$A,[1]Sheet1!$P:$P,0,0)</f>
        <v>1054.8</v>
      </c>
    </row>
    <row r="1119" spans="1:3" ht="20.25" customHeight="1" x14ac:dyDescent="0.25">
      <c r="A1119" s="5" t="s">
        <v>1869</v>
      </c>
      <c r="B1119" s="4" t="s">
        <v>1868</v>
      </c>
      <c r="C1119" s="13">
        <f>_xlfn.XLOOKUP(A:A,[1]Sheet1!$A:$A,[1]Sheet1!$P:$P,0,0)</f>
        <v>1054.8</v>
      </c>
    </row>
    <row r="1120" spans="1:3" ht="20.25" customHeight="1" x14ac:dyDescent="0.25">
      <c r="A1120" s="5" t="s">
        <v>1867</v>
      </c>
      <c r="B1120" s="4" t="s">
        <v>1866</v>
      </c>
      <c r="C1120" s="13">
        <f>_xlfn.XLOOKUP(A:A,[1]Sheet1!$A:$A,[1]Sheet1!$P:$P,0,0)</f>
        <v>1733</v>
      </c>
    </row>
    <row r="1121" spans="1:3" ht="20.25" customHeight="1" x14ac:dyDescent="0.25">
      <c r="A1121" s="5" t="s">
        <v>1865</v>
      </c>
      <c r="B1121" s="4" t="s">
        <v>1864</v>
      </c>
      <c r="C1121" s="13">
        <f>_xlfn.XLOOKUP(A:A,[1]Sheet1!$A:$A,[1]Sheet1!$P:$P,0,0)</f>
        <v>3528.8</v>
      </c>
    </row>
    <row r="1122" spans="1:3" ht="20.25" customHeight="1" x14ac:dyDescent="0.25">
      <c r="A1122" s="5" t="s">
        <v>1863</v>
      </c>
      <c r="B1122" s="4" t="s">
        <v>1862</v>
      </c>
      <c r="C1122" s="13">
        <f>_xlfn.XLOOKUP(A:A,[1]Sheet1!$A:$A,[1]Sheet1!$P:$P,0,0)</f>
        <v>3024.6</v>
      </c>
    </row>
    <row r="1123" spans="1:3" ht="20.25" customHeight="1" x14ac:dyDescent="0.25">
      <c r="A1123" s="5" t="s">
        <v>1861</v>
      </c>
      <c r="B1123" s="4" t="s">
        <v>1860</v>
      </c>
      <c r="C1123" s="13">
        <f>_xlfn.XLOOKUP(A:A,[1]Sheet1!$A:$A,[1]Sheet1!$P:$P,0,0)</f>
        <v>2363</v>
      </c>
    </row>
    <row r="1124" spans="1:3" ht="20.25" customHeight="1" x14ac:dyDescent="0.25">
      <c r="A1124" s="5" t="s">
        <v>1859</v>
      </c>
      <c r="B1124" s="4" t="s">
        <v>1858</v>
      </c>
      <c r="C1124" s="13">
        <f>_xlfn.XLOOKUP(A:A,[1]Sheet1!$A:$A,[1]Sheet1!$P:$P,0,0)</f>
        <v>945.2</v>
      </c>
    </row>
    <row r="1125" spans="1:3" ht="20.25" customHeight="1" x14ac:dyDescent="0.25">
      <c r="A1125" s="5" t="s">
        <v>1857</v>
      </c>
      <c r="B1125" s="4" t="s">
        <v>1856</v>
      </c>
      <c r="C1125" s="13">
        <f>_xlfn.XLOOKUP(A:A,[1]Sheet1!$A:$A,[1]Sheet1!$P:$P,0,0)</f>
        <v>1102.8</v>
      </c>
    </row>
    <row r="1126" spans="1:3" ht="20.25" customHeight="1" x14ac:dyDescent="0.25">
      <c r="A1126" s="5" t="s">
        <v>1855</v>
      </c>
      <c r="B1126" s="4" t="s">
        <v>1854</v>
      </c>
      <c r="C1126" s="13">
        <f>_xlfn.XLOOKUP(A:A,[1]Sheet1!$A:$A,[1]Sheet1!$P:$P,0,0)</f>
        <v>1827.4</v>
      </c>
    </row>
    <row r="1127" spans="1:3" ht="20.25" customHeight="1" x14ac:dyDescent="0.25">
      <c r="A1127" s="5" t="s">
        <v>1853</v>
      </c>
      <c r="B1127" s="4" t="s">
        <v>1852</v>
      </c>
      <c r="C1127" s="13">
        <f>_xlfn.XLOOKUP(A:A,[1]Sheet1!$A:$A,[1]Sheet1!$P:$P,0,0)</f>
        <v>1380</v>
      </c>
    </row>
    <row r="1128" spans="1:3" ht="20.25" customHeight="1" x14ac:dyDescent="0.25">
      <c r="A1128" s="5" t="s">
        <v>1851</v>
      </c>
      <c r="B1128" s="4" t="s">
        <v>1850</v>
      </c>
      <c r="C1128" s="13">
        <f>_xlfn.XLOOKUP(A:A,[1]Sheet1!$A:$A,[1]Sheet1!$P:$P,0,0)</f>
        <v>1670</v>
      </c>
    </row>
    <row r="1129" spans="1:3" ht="20.25" customHeight="1" x14ac:dyDescent="0.25">
      <c r="A1129" s="5" t="s">
        <v>1849</v>
      </c>
      <c r="B1129" s="4" t="s">
        <v>1848</v>
      </c>
      <c r="C1129" s="13">
        <f>_xlfn.XLOOKUP(A:A,[1]Sheet1!$A:$A,[1]Sheet1!$P:$P,0,0)</f>
        <v>1323.4</v>
      </c>
    </row>
    <row r="1130" spans="1:3" ht="20.25" customHeight="1" x14ac:dyDescent="0.25">
      <c r="A1130" s="5" t="s">
        <v>1847</v>
      </c>
      <c r="B1130" s="4" t="s">
        <v>1846</v>
      </c>
      <c r="C1130" s="13">
        <f>_xlfn.XLOOKUP(A:A,[1]Sheet1!$A:$A,[1]Sheet1!$P:$P,0,0)</f>
        <v>243.6</v>
      </c>
    </row>
    <row r="1131" spans="1:3" ht="20.25" customHeight="1" x14ac:dyDescent="0.25">
      <c r="A1131" s="5" t="s">
        <v>1845</v>
      </c>
      <c r="B1131" s="4" t="s">
        <v>1844</v>
      </c>
      <c r="C1131" s="13">
        <f>_xlfn.XLOOKUP(A:A,[1]Sheet1!$A:$A,[1]Sheet1!$P:$P,0,0)</f>
        <v>6175.4</v>
      </c>
    </row>
    <row r="1132" spans="1:3" ht="20.25" customHeight="1" x14ac:dyDescent="0.25">
      <c r="A1132" s="5" t="s">
        <v>1843</v>
      </c>
      <c r="B1132" s="4" t="s">
        <v>1842</v>
      </c>
      <c r="C1132" s="13">
        <f>_xlfn.XLOOKUP(A:A,[1]Sheet1!$A:$A,[1]Sheet1!$P:$P,0,0)</f>
        <v>2646.6</v>
      </c>
    </row>
    <row r="1133" spans="1:3" ht="20.25" customHeight="1" x14ac:dyDescent="0.25">
      <c r="A1133" s="5" t="s">
        <v>1841</v>
      </c>
      <c r="B1133" s="4" t="s">
        <v>1840</v>
      </c>
      <c r="C1133" s="13">
        <f>_xlfn.XLOOKUP(A:A,[1]Sheet1!$A:$A,[1]Sheet1!$P:$P,0,0)</f>
        <v>787.8</v>
      </c>
    </row>
    <row r="1134" spans="1:3" ht="20.25" customHeight="1" x14ac:dyDescent="0.25">
      <c r="A1134" s="5" t="s">
        <v>1839</v>
      </c>
      <c r="B1134" s="4" t="s">
        <v>1838</v>
      </c>
      <c r="C1134" s="13">
        <f>_xlfn.XLOOKUP(A:A,[1]Sheet1!$A:$A,[1]Sheet1!$P:$P,0,0)</f>
        <v>945.2</v>
      </c>
    </row>
    <row r="1135" spans="1:3" ht="20.25" customHeight="1" x14ac:dyDescent="0.25">
      <c r="A1135" s="5" t="s">
        <v>1837</v>
      </c>
      <c r="B1135" s="4" t="s">
        <v>1836</v>
      </c>
      <c r="C1135" s="13">
        <f>_xlfn.XLOOKUP(A:A,[1]Sheet1!$A:$A,[1]Sheet1!$P:$P,0,0)</f>
        <v>1102.8</v>
      </c>
    </row>
    <row r="1136" spans="1:3" ht="20.25" customHeight="1" x14ac:dyDescent="0.25">
      <c r="A1136" s="5" t="s">
        <v>1835</v>
      </c>
      <c r="B1136" s="4" t="s">
        <v>1834</v>
      </c>
      <c r="C1136" s="13">
        <f>_xlfn.XLOOKUP(A:A,[1]Sheet1!$A:$A,[1]Sheet1!$P:$P,0,0)</f>
        <v>1197.4000000000001</v>
      </c>
    </row>
    <row r="1137" spans="1:3" ht="20.25" customHeight="1" x14ac:dyDescent="0.25">
      <c r="A1137" s="5" t="s">
        <v>1833</v>
      </c>
      <c r="B1137" s="4" t="s">
        <v>1832</v>
      </c>
      <c r="C1137" s="13">
        <f>_xlfn.XLOOKUP(A:A,[1]Sheet1!$A:$A,[1]Sheet1!$P:$P,0,0)</f>
        <v>1575.4</v>
      </c>
    </row>
    <row r="1138" spans="1:3" ht="20.25" customHeight="1" x14ac:dyDescent="0.25">
      <c r="A1138" s="5" t="s">
        <v>1831</v>
      </c>
      <c r="B1138" s="4" t="s">
        <v>1830</v>
      </c>
      <c r="C1138" s="13">
        <f>_xlfn.XLOOKUP(A:A,[1]Sheet1!$A:$A,[1]Sheet1!$P:$P,0,0)</f>
        <v>1733</v>
      </c>
    </row>
    <row r="1139" spans="1:3" ht="20.25" customHeight="1" x14ac:dyDescent="0.25">
      <c r="A1139" s="5" t="s">
        <v>1829</v>
      </c>
      <c r="B1139" s="4" t="s">
        <v>1828</v>
      </c>
      <c r="C1139" s="13">
        <f>_xlfn.XLOOKUP(A:A,[1]Sheet1!$A:$A,[1]Sheet1!$P:$P,0,0)</f>
        <v>787.8</v>
      </c>
    </row>
    <row r="1140" spans="1:3" ht="20.25" customHeight="1" x14ac:dyDescent="0.25">
      <c r="A1140" s="5" t="s">
        <v>1827</v>
      </c>
      <c r="B1140" s="4" t="s">
        <v>1826</v>
      </c>
      <c r="C1140" s="13">
        <f>_xlfn.XLOOKUP(A:A,[1]Sheet1!$A:$A,[1]Sheet1!$P:$P,0,0)</f>
        <v>945.2</v>
      </c>
    </row>
    <row r="1141" spans="1:3" ht="20.25" customHeight="1" x14ac:dyDescent="0.25">
      <c r="A1141" s="5" t="s">
        <v>1825</v>
      </c>
      <c r="B1141" s="4" t="s">
        <v>1824</v>
      </c>
      <c r="C1141" s="13">
        <f>_xlfn.XLOOKUP(A:A,[1]Sheet1!$A:$A,[1]Sheet1!$P:$P,0,0)</f>
        <v>1102.8</v>
      </c>
    </row>
    <row r="1142" spans="1:3" ht="20.25" customHeight="1" x14ac:dyDescent="0.25">
      <c r="A1142" s="5" t="s">
        <v>1823</v>
      </c>
      <c r="B1142" s="4" t="s">
        <v>1822</v>
      </c>
      <c r="C1142" s="13">
        <f>_xlfn.XLOOKUP(A:A,[1]Sheet1!$A:$A,[1]Sheet1!$P:$P,0,0)</f>
        <v>1197.4000000000001</v>
      </c>
    </row>
    <row r="1143" spans="1:3" ht="20.25" customHeight="1" x14ac:dyDescent="0.25">
      <c r="A1143" s="5" t="s">
        <v>1821</v>
      </c>
      <c r="B1143" s="4" t="s">
        <v>1820</v>
      </c>
      <c r="C1143" s="13">
        <f>_xlfn.XLOOKUP(A:A,[1]Sheet1!$A:$A,[1]Sheet1!$P:$P,0,0)</f>
        <v>1575.4</v>
      </c>
    </row>
    <row r="1144" spans="1:3" ht="20.25" customHeight="1" x14ac:dyDescent="0.25">
      <c r="A1144" s="5" t="s">
        <v>1819</v>
      </c>
      <c r="B1144" s="4" t="s">
        <v>1818</v>
      </c>
      <c r="C1144" s="13">
        <f>_xlfn.XLOOKUP(A:A,[1]Sheet1!$A:$A,[1]Sheet1!$P:$P,0,0)</f>
        <v>1733</v>
      </c>
    </row>
    <row r="1145" spans="1:3" ht="20.25" customHeight="1" x14ac:dyDescent="0.25">
      <c r="A1145" s="5" t="s">
        <v>1817</v>
      </c>
      <c r="B1145" s="4" t="s">
        <v>1816</v>
      </c>
      <c r="C1145" s="13">
        <f>_xlfn.XLOOKUP(A:A,[1]Sheet1!$A:$A,[1]Sheet1!$P:$P,0,0)</f>
        <v>945.2</v>
      </c>
    </row>
    <row r="1146" spans="1:3" ht="20.25" customHeight="1" x14ac:dyDescent="0.25">
      <c r="A1146" s="5" t="s">
        <v>1815</v>
      </c>
      <c r="B1146" s="4" t="s">
        <v>1814</v>
      </c>
      <c r="C1146" s="13">
        <f>_xlfn.XLOOKUP(A:A,[1]Sheet1!$A:$A,[1]Sheet1!$P:$P,0,0)</f>
        <v>1102.8</v>
      </c>
    </row>
    <row r="1147" spans="1:3" ht="20.25" customHeight="1" x14ac:dyDescent="0.25">
      <c r="A1147" s="5" t="s">
        <v>1813</v>
      </c>
      <c r="B1147" s="4" t="s">
        <v>1812</v>
      </c>
      <c r="C1147" s="13">
        <f>_xlfn.XLOOKUP(A:A,[1]Sheet1!$A:$A,[1]Sheet1!$P:$P,0,0)</f>
        <v>1260.4000000000001</v>
      </c>
    </row>
    <row r="1148" spans="1:3" ht="20.25" customHeight="1" x14ac:dyDescent="0.25">
      <c r="A1148" s="5" t="s">
        <v>1811</v>
      </c>
      <c r="B1148" s="4" t="s">
        <v>1810</v>
      </c>
      <c r="C1148" s="13">
        <f>_xlfn.XLOOKUP(A:A,[1]Sheet1!$A:$A,[1]Sheet1!$P:$P,0,0)</f>
        <v>1380</v>
      </c>
    </row>
    <row r="1149" spans="1:3" ht="20.25" customHeight="1" x14ac:dyDescent="0.25">
      <c r="A1149" s="5" t="s">
        <v>1809</v>
      </c>
      <c r="B1149" s="4" t="s">
        <v>1808</v>
      </c>
      <c r="C1149" s="13">
        <f>_xlfn.XLOOKUP(A:A,[1]Sheet1!$A:$A,[1]Sheet1!$P:$P,0,0)</f>
        <v>1670</v>
      </c>
    </row>
    <row r="1150" spans="1:3" ht="20.25" customHeight="1" x14ac:dyDescent="0.25">
      <c r="A1150" s="5" t="s">
        <v>1807</v>
      </c>
      <c r="B1150" s="4" t="s">
        <v>1806</v>
      </c>
      <c r="C1150" s="13">
        <f>_xlfn.XLOOKUP(A:A,[1]Sheet1!$A:$A,[1]Sheet1!$P:$P,0,0)</f>
        <v>1827.4</v>
      </c>
    </row>
    <row r="1151" spans="1:3" ht="20.25" customHeight="1" x14ac:dyDescent="0.25">
      <c r="A1151" s="5" t="s">
        <v>1805</v>
      </c>
      <c r="B1151" s="4" t="s">
        <v>1804</v>
      </c>
      <c r="C1151" s="13">
        <f>_xlfn.XLOOKUP(A:A,[1]Sheet1!$A:$A,[1]Sheet1!$P:$P,0,0)</f>
        <v>945.2</v>
      </c>
    </row>
    <row r="1152" spans="1:3" ht="20.25" customHeight="1" x14ac:dyDescent="0.25">
      <c r="A1152" s="7" t="s">
        <v>1803</v>
      </c>
      <c r="B1152" s="6" t="s">
        <v>1802</v>
      </c>
      <c r="C1152" s="13">
        <f>_xlfn.XLOOKUP(A:A,[1]Sheet1!$A:$A,[1]Sheet1!$P:$P,0,0)</f>
        <v>1102.8</v>
      </c>
    </row>
    <row r="1153" spans="1:3" ht="20.25" customHeight="1" x14ac:dyDescent="0.25">
      <c r="A1153" s="5" t="s">
        <v>1801</v>
      </c>
      <c r="B1153" s="4" t="s">
        <v>1800</v>
      </c>
      <c r="C1153" s="13">
        <f>_xlfn.XLOOKUP(A:A,[1]Sheet1!$A:$A,[1]Sheet1!$P:$P,0,0)</f>
        <v>1260.4000000000001</v>
      </c>
    </row>
    <row r="1154" spans="1:3" ht="20.25" customHeight="1" x14ac:dyDescent="0.25">
      <c r="A1154" s="5" t="s">
        <v>1799</v>
      </c>
      <c r="B1154" s="4" t="s">
        <v>1798</v>
      </c>
      <c r="C1154" s="13">
        <f>_xlfn.XLOOKUP(A:A,[1]Sheet1!$A:$A,[1]Sheet1!$P:$P,0,0)</f>
        <v>1380</v>
      </c>
    </row>
    <row r="1155" spans="1:3" ht="20.25" customHeight="1" x14ac:dyDescent="0.25">
      <c r="A1155" s="5" t="s">
        <v>1797</v>
      </c>
      <c r="B1155" s="4" t="s">
        <v>1796</v>
      </c>
      <c r="C1155" s="13">
        <f>_xlfn.XLOOKUP(A:A,[1]Sheet1!$A:$A,[1]Sheet1!$P:$P,0,0)</f>
        <v>1670</v>
      </c>
    </row>
    <row r="1156" spans="1:3" ht="20.25" customHeight="1" x14ac:dyDescent="0.25">
      <c r="A1156" s="5" t="s">
        <v>1795</v>
      </c>
      <c r="B1156" s="4" t="s">
        <v>1794</v>
      </c>
      <c r="C1156" s="13">
        <f>_xlfn.XLOOKUP(A:A,[1]Sheet1!$A:$A,[1]Sheet1!$P:$P,0,0)</f>
        <v>1827.4</v>
      </c>
    </row>
    <row r="1157" spans="1:3" ht="20.25" customHeight="1" x14ac:dyDescent="0.25">
      <c r="A1157" s="5" t="s">
        <v>1793</v>
      </c>
      <c r="B1157" s="4" t="s">
        <v>1792</v>
      </c>
      <c r="C1157" s="13">
        <f>_xlfn.XLOOKUP(A:A,[1]Sheet1!$A:$A,[1]Sheet1!$P:$P,0,0)</f>
        <v>787.8</v>
      </c>
    </row>
    <row r="1158" spans="1:3" ht="20.25" customHeight="1" x14ac:dyDescent="0.25">
      <c r="A1158" s="5" t="s">
        <v>1791</v>
      </c>
      <c r="B1158" s="4" t="s">
        <v>1790</v>
      </c>
      <c r="C1158" s="13">
        <f>_xlfn.XLOOKUP(A:A,[1]Sheet1!$A:$A,[1]Sheet1!$P:$P,0,0)</f>
        <v>945.2</v>
      </c>
    </row>
    <row r="1159" spans="1:3" ht="20.25" customHeight="1" x14ac:dyDescent="0.25">
      <c r="A1159" s="5" t="s">
        <v>1789</v>
      </c>
      <c r="B1159" s="4" t="s">
        <v>1788</v>
      </c>
      <c r="C1159" s="13">
        <f>_xlfn.XLOOKUP(A:A,[1]Sheet1!$A:$A,[1]Sheet1!$P:$P,0,0)</f>
        <v>1102.8</v>
      </c>
    </row>
    <row r="1160" spans="1:3" ht="20.25" customHeight="1" x14ac:dyDescent="0.25">
      <c r="A1160" s="7" t="s">
        <v>1787</v>
      </c>
      <c r="B1160" s="6" t="s">
        <v>1786</v>
      </c>
      <c r="C1160" s="13">
        <f>_xlfn.XLOOKUP(A:A,[1]Sheet1!$A:$A,[1]Sheet1!$P:$P,0,0)</f>
        <v>1197.4000000000001</v>
      </c>
    </row>
    <row r="1161" spans="1:3" ht="20.25" customHeight="1" x14ac:dyDescent="0.25">
      <c r="A1161" s="5" t="s">
        <v>1785</v>
      </c>
      <c r="B1161" s="4" t="s">
        <v>1784</v>
      </c>
      <c r="C1161" s="13">
        <f>_xlfn.XLOOKUP(A:A,[1]Sheet1!$A:$A,[1]Sheet1!$P:$P,0,0)</f>
        <v>1575.4</v>
      </c>
    </row>
    <row r="1162" spans="1:3" ht="20.25" customHeight="1" x14ac:dyDescent="0.25">
      <c r="A1162" s="5" t="s">
        <v>1783</v>
      </c>
      <c r="B1162" s="4" t="s">
        <v>1782</v>
      </c>
      <c r="C1162" s="13">
        <f>_xlfn.XLOOKUP(A:A,[1]Sheet1!$A:$A,[1]Sheet1!$P:$P,0,0)</f>
        <v>1733</v>
      </c>
    </row>
    <row r="1163" spans="1:3" ht="20.25" customHeight="1" x14ac:dyDescent="0.25">
      <c r="A1163" s="5" t="s">
        <v>1781</v>
      </c>
      <c r="B1163" s="4" t="s">
        <v>1780</v>
      </c>
      <c r="C1163" s="13">
        <f>_xlfn.XLOOKUP(A:A,[1]Sheet1!$A:$A,[1]Sheet1!$P:$P,0,0)</f>
        <v>1569.2</v>
      </c>
    </row>
    <row r="1164" spans="1:3" ht="20.25" customHeight="1" x14ac:dyDescent="0.25">
      <c r="A1164" s="5" t="s">
        <v>1779</v>
      </c>
      <c r="B1164" s="4" t="s">
        <v>1778</v>
      </c>
      <c r="C1164" s="13">
        <f>_xlfn.XLOOKUP(A:A,[1]Sheet1!$A:$A,[1]Sheet1!$P:$P,0,0)</f>
        <v>2041.8</v>
      </c>
    </row>
    <row r="1165" spans="1:3" ht="20.25" customHeight="1" x14ac:dyDescent="0.25">
      <c r="A1165" s="5" t="s">
        <v>1777</v>
      </c>
      <c r="B1165" s="4" t="s">
        <v>1776</v>
      </c>
      <c r="C1165" s="13">
        <f>_xlfn.XLOOKUP(A:A,[1]Sheet1!$A:$A,[1]Sheet1!$P:$P,0,0)</f>
        <v>1821.2</v>
      </c>
    </row>
    <row r="1166" spans="1:3" ht="20.25" customHeight="1" x14ac:dyDescent="0.25">
      <c r="A1166" s="5" t="s">
        <v>1775</v>
      </c>
      <c r="B1166" s="4" t="s">
        <v>1774</v>
      </c>
      <c r="C1166" s="13">
        <f>_xlfn.XLOOKUP(A:A,[1]Sheet1!$A:$A,[1]Sheet1!$P:$P,0,0)</f>
        <v>2293.8000000000002</v>
      </c>
    </row>
    <row r="1167" spans="1:3" ht="20.25" customHeight="1" x14ac:dyDescent="0.25">
      <c r="A1167" s="5" t="s">
        <v>1773</v>
      </c>
      <c r="B1167" s="4" t="s">
        <v>1772</v>
      </c>
      <c r="C1167" s="13">
        <f>_xlfn.XLOOKUP(A:A,[1]Sheet1!$A:$A,[1]Sheet1!$P:$P,0,0)</f>
        <v>2325.4</v>
      </c>
    </row>
    <row r="1168" spans="1:3" ht="20.25" customHeight="1" x14ac:dyDescent="0.25">
      <c r="A1168" s="5" t="s">
        <v>1771</v>
      </c>
      <c r="B1168" s="4" t="s">
        <v>1770</v>
      </c>
      <c r="C1168" s="13">
        <f>_xlfn.XLOOKUP(A:A,[1]Sheet1!$A:$A,[1]Sheet1!$P:$P,0,0)</f>
        <v>2797.8</v>
      </c>
    </row>
    <row r="1169" spans="1:3" ht="20.25" customHeight="1" x14ac:dyDescent="0.25">
      <c r="A1169" s="5" t="s">
        <v>1769</v>
      </c>
      <c r="B1169" s="4" t="s">
        <v>1768</v>
      </c>
      <c r="C1169" s="13">
        <f>_xlfn.XLOOKUP(A:A,[1]Sheet1!$A:$A,[1]Sheet1!$P:$P,0,0)</f>
        <v>409.6</v>
      </c>
    </row>
    <row r="1170" spans="1:3" ht="20.25" customHeight="1" x14ac:dyDescent="0.25">
      <c r="A1170" s="7" t="s">
        <v>1767</v>
      </c>
      <c r="B1170" s="6" t="s">
        <v>1766</v>
      </c>
      <c r="C1170" s="13">
        <f>_xlfn.XLOOKUP(A:A,[1]Sheet1!$A:$A,[1]Sheet1!$P:$P,0,0)</f>
        <v>378.2</v>
      </c>
    </row>
    <row r="1171" spans="1:3" ht="20.25" customHeight="1" x14ac:dyDescent="0.25">
      <c r="A1171" s="5" t="s">
        <v>1765</v>
      </c>
      <c r="B1171" s="4" t="s">
        <v>1764</v>
      </c>
      <c r="C1171" s="13">
        <f>_xlfn.XLOOKUP(A:A,[1]Sheet1!$A:$A,[1]Sheet1!$P:$P,0,0)</f>
        <v>630.20000000000005</v>
      </c>
    </row>
    <row r="1172" spans="1:3" ht="20.25" customHeight="1" x14ac:dyDescent="0.25">
      <c r="A1172" s="5" t="s">
        <v>1763</v>
      </c>
      <c r="B1172" s="4" t="s">
        <v>1762</v>
      </c>
      <c r="C1172" s="13">
        <f>_xlfn.XLOOKUP(A:A,[1]Sheet1!$A:$A,[1]Sheet1!$P:$P,0,0)</f>
        <v>598.79999999999995</v>
      </c>
    </row>
    <row r="1173" spans="1:3" ht="20.25" customHeight="1" x14ac:dyDescent="0.25">
      <c r="A1173" s="5" t="s">
        <v>1761</v>
      </c>
      <c r="B1173" s="4" t="s">
        <v>1760</v>
      </c>
      <c r="C1173" s="13">
        <f>_xlfn.XLOOKUP(A:A,[1]Sheet1!$A:$A,[1]Sheet1!$P:$P,0,0)</f>
        <v>693.2</v>
      </c>
    </row>
    <row r="1174" spans="1:3" ht="20.25" customHeight="1" x14ac:dyDescent="0.25">
      <c r="A1174" s="5" t="s">
        <v>1759</v>
      </c>
      <c r="B1174" s="4" t="s">
        <v>1758</v>
      </c>
      <c r="C1174" s="13">
        <f>_xlfn.XLOOKUP(A:A,[1]Sheet1!$A:$A,[1]Sheet1!$P:$P,0,0)</f>
        <v>12262.2</v>
      </c>
    </row>
    <row r="1175" spans="1:3" ht="20.25" customHeight="1" x14ac:dyDescent="0.25">
      <c r="A1175" s="5" t="s">
        <v>1757</v>
      </c>
      <c r="B1175" s="4" t="s">
        <v>1756</v>
      </c>
      <c r="C1175" s="13">
        <f>_xlfn.XLOOKUP(A:A,[1]Sheet1!$A:$A,[1]Sheet1!$P:$P,0,0)</f>
        <v>56894.400000000001</v>
      </c>
    </row>
    <row r="1176" spans="1:3" ht="20.25" customHeight="1" x14ac:dyDescent="0.25">
      <c r="A1176" s="5" t="s">
        <v>1755</v>
      </c>
      <c r="B1176" s="4" t="s">
        <v>1754</v>
      </c>
      <c r="C1176" s="13">
        <f>_xlfn.XLOOKUP(A:A,[1]Sheet1!$A:$A,[1]Sheet1!$P:$P,0,0)</f>
        <v>67234.2</v>
      </c>
    </row>
    <row r="1177" spans="1:3" ht="20.25" customHeight="1" x14ac:dyDescent="0.25">
      <c r="A1177" s="5" t="s">
        <v>1753</v>
      </c>
      <c r="B1177" s="4" t="s">
        <v>1752</v>
      </c>
      <c r="C1177" s="13">
        <f>_xlfn.XLOOKUP(A:A,[1]Sheet1!$A:$A,[1]Sheet1!$P:$P,0,0)</f>
        <v>15535.6</v>
      </c>
    </row>
    <row r="1178" spans="1:3" ht="20.25" customHeight="1" x14ac:dyDescent="0.25">
      <c r="A1178" s="5" t="s">
        <v>1751</v>
      </c>
      <c r="B1178" s="4" t="s">
        <v>1750</v>
      </c>
      <c r="C1178" s="13">
        <f>_xlfn.XLOOKUP(A:A,[1]Sheet1!$A:$A,[1]Sheet1!$P:$P,0,0)</f>
        <v>10339.799999999999</v>
      </c>
    </row>
    <row r="1179" spans="1:3" ht="20.25" customHeight="1" x14ac:dyDescent="0.25">
      <c r="A1179" s="5" t="s">
        <v>1749</v>
      </c>
      <c r="B1179" s="4" t="s">
        <v>1748</v>
      </c>
      <c r="C1179" s="13">
        <f>_xlfn.XLOOKUP(A:A,[1]Sheet1!$A:$A,[1]Sheet1!$P:$P,0,0)</f>
        <v>25875.4</v>
      </c>
    </row>
    <row r="1180" spans="1:3" ht="20.25" customHeight="1" x14ac:dyDescent="0.25">
      <c r="A1180" s="5" t="s">
        <v>1747</v>
      </c>
      <c r="B1180" s="4" t="s">
        <v>1746</v>
      </c>
      <c r="C1180" s="13">
        <f>_xlfn.XLOOKUP(A:A,[1]Sheet1!$A:$A,[1]Sheet1!$P:$P,0,0)</f>
        <v>36215</v>
      </c>
    </row>
    <row r="1181" spans="1:3" ht="20.25" customHeight="1" x14ac:dyDescent="0.25">
      <c r="A1181" s="5" t="s">
        <v>1745</v>
      </c>
      <c r="B1181" s="4" t="s">
        <v>1744</v>
      </c>
      <c r="C1181" s="13">
        <f>_xlfn.XLOOKUP(A:A,[1]Sheet1!$A:$A,[1]Sheet1!$P:$P,0,0)</f>
        <v>46554.8</v>
      </c>
    </row>
    <row r="1182" spans="1:3" ht="20.25" customHeight="1" x14ac:dyDescent="0.25">
      <c r="A1182" s="7" t="s">
        <v>1743</v>
      </c>
      <c r="B1182" s="6" t="s">
        <v>1742</v>
      </c>
      <c r="C1182" s="13">
        <f>_xlfn.XLOOKUP(A:A,[1]Sheet1!$A:$A,[1]Sheet1!$P:$P,0,0)</f>
        <v>2135.4</v>
      </c>
    </row>
    <row r="1183" spans="1:3" ht="20.25" customHeight="1" x14ac:dyDescent="0.25">
      <c r="A1183" s="5" t="s">
        <v>1741</v>
      </c>
      <c r="B1183" s="4" t="s">
        <v>1740</v>
      </c>
      <c r="C1183" s="13">
        <f>_xlfn.XLOOKUP(A:A,[1]Sheet1!$A:$A,[1]Sheet1!$P:$P,0,0)</f>
        <v>4222.6000000000004</v>
      </c>
    </row>
    <row r="1184" spans="1:3" ht="20.25" customHeight="1" x14ac:dyDescent="0.25">
      <c r="A1184" s="5" t="s">
        <v>1739</v>
      </c>
      <c r="B1184" s="4" t="s">
        <v>1738</v>
      </c>
      <c r="C1184" s="13">
        <f>_xlfn.XLOOKUP(A:A,[1]Sheet1!$A:$A,[1]Sheet1!$P:$P,0,0)</f>
        <v>3736</v>
      </c>
    </row>
    <row r="1185" spans="1:3" ht="20.25" customHeight="1" x14ac:dyDescent="0.25">
      <c r="A1185" s="7" t="s">
        <v>1737</v>
      </c>
      <c r="B1185" s="6" t="s">
        <v>1736</v>
      </c>
      <c r="C1185" s="13">
        <f>_xlfn.XLOOKUP(A:A,[1]Sheet1!$A:$A,[1]Sheet1!$P:$P,0,0)</f>
        <v>4320</v>
      </c>
    </row>
    <row r="1186" spans="1:3" ht="20.25" customHeight="1" x14ac:dyDescent="0.25">
      <c r="A1186" s="5" t="s">
        <v>1735</v>
      </c>
      <c r="B1186" s="4" t="s">
        <v>1734</v>
      </c>
      <c r="C1186" s="13">
        <f>_xlfn.XLOOKUP(A:A,[1]Sheet1!$A:$A,[1]Sheet1!$P:$P,0,0)</f>
        <v>3083</v>
      </c>
    </row>
    <row r="1187" spans="1:3" ht="20.25" customHeight="1" x14ac:dyDescent="0.25">
      <c r="A1187" s="5" t="s">
        <v>1733</v>
      </c>
      <c r="B1187" s="4" t="s">
        <v>1732</v>
      </c>
      <c r="C1187" s="13">
        <f>_xlfn.XLOOKUP(A:A,[1]Sheet1!$A:$A,[1]Sheet1!$P:$P,0,0)</f>
        <v>4921</v>
      </c>
    </row>
    <row r="1188" spans="1:3" ht="20.25" customHeight="1" x14ac:dyDescent="0.25">
      <c r="A1188" s="5" t="s">
        <v>1731</v>
      </c>
      <c r="B1188" s="4" t="s">
        <v>1730</v>
      </c>
      <c r="C1188" s="13">
        <f>_xlfn.XLOOKUP(A:A,[1]Sheet1!$A:$A,[1]Sheet1!$P:$P,0,0)</f>
        <v>4921</v>
      </c>
    </row>
    <row r="1189" spans="1:3" ht="20.25" customHeight="1" x14ac:dyDescent="0.25">
      <c r="A1189" s="5" t="s">
        <v>1729</v>
      </c>
      <c r="B1189" s="4" t="s">
        <v>1728</v>
      </c>
      <c r="C1189" s="13">
        <f>_xlfn.XLOOKUP(A:A,[1]Sheet1!$A:$A,[1]Sheet1!$P:$P,0,0)</f>
        <v>4921</v>
      </c>
    </row>
    <row r="1190" spans="1:3" ht="20.25" customHeight="1" x14ac:dyDescent="0.25">
      <c r="A1190" s="5" t="s">
        <v>1727</v>
      </c>
      <c r="B1190" s="4" t="s">
        <v>1726</v>
      </c>
      <c r="C1190" s="13">
        <f>_xlfn.XLOOKUP(A:A,[1]Sheet1!$A:$A,[1]Sheet1!$P:$P,0,0)</f>
        <v>2703.4</v>
      </c>
    </row>
    <row r="1191" spans="1:3" ht="20.25" customHeight="1" x14ac:dyDescent="0.25">
      <c r="A1191" s="5" t="s">
        <v>1725</v>
      </c>
      <c r="B1191" s="4" t="s">
        <v>1724</v>
      </c>
      <c r="C1191" s="13">
        <f>_xlfn.XLOOKUP(A:A,[1]Sheet1!$A:$A,[1]Sheet1!$P:$P,0,0)</f>
        <v>3528.8</v>
      </c>
    </row>
    <row r="1192" spans="1:3" ht="20.25" customHeight="1" x14ac:dyDescent="0.25">
      <c r="A1192" s="5" t="s">
        <v>1723</v>
      </c>
      <c r="B1192" s="4" t="s">
        <v>1722</v>
      </c>
      <c r="C1192" s="13">
        <f>_xlfn.XLOOKUP(A:A,[1]Sheet1!$A:$A,[1]Sheet1!$P:$P,0,0)</f>
        <v>3190.2</v>
      </c>
    </row>
    <row r="1193" spans="1:3" ht="20.25" customHeight="1" x14ac:dyDescent="0.25">
      <c r="A1193" s="5" t="s">
        <v>1721</v>
      </c>
      <c r="B1193" s="4" t="s">
        <v>1720</v>
      </c>
      <c r="C1193" s="13">
        <f>_xlfn.XLOOKUP(A:A,[1]Sheet1!$A:$A,[1]Sheet1!$P:$P,0,0)</f>
        <v>4015.6</v>
      </c>
    </row>
    <row r="1194" spans="1:3" ht="20.25" customHeight="1" x14ac:dyDescent="0.25">
      <c r="A1194" s="5" t="s">
        <v>1719</v>
      </c>
      <c r="B1194" s="4" t="s">
        <v>1718</v>
      </c>
      <c r="C1194" s="13">
        <f>_xlfn.XLOOKUP(A:A,[1]Sheet1!$A:$A,[1]Sheet1!$P:$P,0,0)</f>
        <v>153.4</v>
      </c>
    </row>
    <row r="1195" spans="1:3" ht="20.25" customHeight="1" x14ac:dyDescent="0.25">
      <c r="A1195" s="5" t="s">
        <v>1717</v>
      </c>
      <c r="B1195" s="4" t="s">
        <v>1716</v>
      </c>
      <c r="C1195" s="13">
        <f>_xlfn.XLOOKUP(A:A,[1]Sheet1!$A:$A,[1]Sheet1!$P:$P,0,0)</f>
        <v>285.60000000000002</v>
      </c>
    </row>
    <row r="1196" spans="1:3" ht="20.25" customHeight="1" x14ac:dyDescent="0.25">
      <c r="A1196" s="7" t="s">
        <v>1715</v>
      </c>
      <c r="B1196" s="6" t="s">
        <v>1714</v>
      </c>
      <c r="C1196" s="13">
        <f>_xlfn.XLOOKUP(A:A,[1]Sheet1!$A:$A,[1]Sheet1!$P:$P,0,0)</f>
        <v>316.39999999999998</v>
      </c>
    </row>
    <row r="1197" spans="1:3" ht="20.25" customHeight="1" x14ac:dyDescent="0.25">
      <c r="A1197" s="5" t="s">
        <v>1713</v>
      </c>
      <c r="B1197" s="4" t="s">
        <v>1712</v>
      </c>
      <c r="C1197" s="13">
        <f>_xlfn.XLOOKUP(A:A,[1]Sheet1!$A:$A,[1]Sheet1!$P:$P,0,0)</f>
        <v>265.8</v>
      </c>
    </row>
    <row r="1198" spans="1:3" ht="20.25" customHeight="1" x14ac:dyDescent="0.25">
      <c r="A1198" s="5" t="s">
        <v>1711</v>
      </c>
      <c r="B1198" s="4" t="s">
        <v>1710</v>
      </c>
      <c r="C1198" s="13">
        <f>_xlfn.XLOOKUP(A:A,[1]Sheet1!$A:$A,[1]Sheet1!$P:$P,0,0)</f>
        <v>265.8</v>
      </c>
    </row>
    <row r="1199" spans="1:3" ht="20.25" customHeight="1" x14ac:dyDescent="0.25">
      <c r="A1199" s="5" t="s">
        <v>1709</v>
      </c>
      <c r="B1199" s="4" t="s">
        <v>1708</v>
      </c>
      <c r="C1199" s="13">
        <f>_xlfn.XLOOKUP(A:A,[1]Sheet1!$A:$A,[1]Sheet1!$P:$P,0,0)</f>
        <v>150</v>
      </c>
    </row>
    <row r="1200" spans="1:3" ht="20.25" customHeight="1" x14ac:dyDescent="0.25">
      <c r="A1200" s="5" t="s">
        <v>1707</v>
      </c>
      <c r="B1200" s="4" t="s">
        <v>1706</v>
      </c>
      <c r="C1200" s="13">
        <f>_xlfn.XLOOKUP(A:A,[1]Sheet1!$A:$A,[1]Sheet1!$P:$P,0,0)</f>
        <v>470.4</v>
      </c>
    </row>
    <row r="1201" spans="1:3" ht="20.25" customHeight="1" x14ac:dyDescent="0.25">
      <c r="A1201" s="5" t="s">
        <v>1705</v>
      </c>
      <c r="B1201" s="4" t="s">
        <v>1704</v>
      </c>
      <c r="C1201" s="13">
        <f>_xlfn.XLOOKUP(A:A,[1]Sheet1!$A:$A,[1]Sheet1!$P:$P,0,0)</f>
        <v>647.6</v>
      </c>
    </row>
    <row r="1202" spans="1:3" ht="20.25" customHeight="1" x14ac:dyDescent="0.25">
      <c r="A1202" s="5" t="s">
        <v>1703</v>
      </c>
      <c r="B1202" s="4" t="s">
        <v>1702</v>
      </c>
      <c r="C1202" s="13">
        <f>_xlfn.XLOOKUP(A:A,[1]Sheet1!$A:$A,[1]Sheet1!$P:$P,0,0)</f>
        <v>131.4</v>
      </c>
    </row>
    <row r="1203" spans="1:3" ht="20.25" customHeight="1" x14ac:dyDescent="0.25">
      <c r="A1203" s="5" t="s">
        <v>1701</v>
      </c>
      <c r="B1203" s="4" t="s">
        <v>1700</v>
      </c>
      <c r="C1203" s="13">
        <f>_xlfn.XLOOKUP(A:A,[1]Sheet1!$A:$A,[1]Sheet1!$P:$P,0,0)</f>
        <v>164.4</v>
      </c>
    </row>
    <row r="1204" spans="1:3" ht="20.25" customHeight="1" x14ac:dyDescent="0.25">
      <c r="A1204" s="5" t="s">
        <v>1699</v>
      </c>
      <c r="B1204" s="4" t="s">
        <v>1698</v>
      </c>
      <c r="C1204" s="13">
        <f>_xlfn.XLOOKUP(A:A,[1]Sheet1!$A:$A,[1]Sheet1!$P:$P,0,0)</f>
        <v>109.2</v>
      </c>
    </row>
    <row r="1205" spans="1:3" ht="20.25" customHeight="1" x14ac:dyDescent="0.25">
      <c r="A1205" s="5" t="s">
        <v>1697</v>
      </c>
      <c r="B1205" s="4" t="s">
        <v>1696</v>
      </c>
      <c r="C1205" s="13">
        <f>_xlfn.XLOOKUP(A:A,[1]Sheet1!$A:$A,[1]Sheet1!$P:$P,0,0)</f>
        <v>163.6</v>
      </c>
    </row>
    <row r="1206" spans="1:3" ht="20.25" customHeight="1" x14ac:dyDescent="0.25">
      <c r="A1206" s="5" t="s">
        <v>1695</v>
      </c>
      <c r="B1206" s="4" t="s">
        <v>1694</v>
      </c>
      <c r="C1206" s="13">
        <f>_xlfn.XLOOKUP(A:A,[1]Sheet1!$A:$A,[1]Sheet1!$P:$P,0,0)</f>
        <v>343.6</v>
      </c>
    </row>
    <row r="1207" spans="1:3" ht="20.25" customHeight="1" x14ac:dyDescent="0.25">
      <c r="A1207" s="5" t="s">
        <v>1693</v>
      </c>
      <c r="B1207" s="4" t="s">
        <v>1692</v>
      </c>
      <c r="C1207" s="13">
        <f>_xlfn.XLOOKUP(A:A,[1]Sheet1!$A:$A,[1]Sheet1!$P:$P,0,0)</f>
        <v>384.4</v>
      </c>
    </row>
    <row r="1208" spans="1:3" ht="20.25" customHeight="1" x14ac:dyDescent="0.25">
      <c r="A1208" s="5" t="s">
        <v>1691</v>
      </c>
      <c r="B1208" s="4" t="s">
        <v>1690</v>
      </c>
      <c r="C1208" s="13">
        <f>_xlfn.XLOOKUP(A:A,[1]Sheet1!$A:$A,[1]Sheet1!$P:$P,0,0)</f>
        <v>163.6</v>
      </c>
    </row>
    <row r="1209" spans="1:3" ht="20.25" customHeight="1" x14ac:dyDescent="0.25">
      <c r="A1209" s="5" t="s">
        <v>1689</v>
      </c>
      <c r="B1209" s="4" t="s">
        <v>1688</v>
      </c>
      <c r="C1209" s="13">
        <f>_xlfn.XLOOKUP(A:A,[1]Sheet1!$A:$A,[1]Sheet1!$P:$P,0,0)</f>
        <v>133</v>
      </c>
    </row>
    <row r="1210" spans="1:3" ht="20.25" customHeight="1" x14ac:dyDescent="0.25">
      <c r="A1210" s="5" t="s">
        <v>1687</v>
      </c>
      <c r="B1210" s="4" t="s">
        <v>1686</v>
      </c>
      <c r="C1210" s="13">
        <f>_xlfn.XLOOKUP(A:A,[1]Sheet1!$A:$A,[1]Sheet1!$P:$P,0,0)</f>
        <v>100</v>
      </c>
    </row>
    <row r="1211" spans="1:3" ht="20.25" customHeight="1" x14ac:dyDescent="0.25">
      <c r="A1211" s="5" t="s">
        <v>1685</v>
      </c>
      <c r="B1211" s="4" t="s">
        <v>1684</v>
      </c>
      <c r="C1211" s="13">
        <f>_xlfn.XLOOKUP(A:A,[1]Sheet1!$A:$A,[1]Sheet1!$P:$P,0,0)</f>
        <v>127.8</v>
      </c>
    </row>
    <row r="1212" spans="1:3" ht="20.25" customHeight="1" x14ac:dyDescent="0.25">
      <c r="A1212" s="5" t="s">
        <v>1683</v>
      </c>
      <c r="B1212" s="4" t="s">
        <v>1682</v>
      </c>
      <c r="C1212" s="13">
        <f>_xlfn.XLOOKUP(A:A,[1]Sheet1!$A:$A,[1]Sheet1!$P:$P,0,0)</f>
        <v>66.599999999999994</v>
      </c>
    </row>
    <row r="1213" spans="1:3" ht="20.25" customHeight="1" x14ac:dyDescent="0.25">
      <c r="A1213" s="5" t="s">
        <v>1681</v>
      </c>
      <c r="B1213" s="4" t="s">
        <v>1680</v>
      </c>
      <c r="C1213" s="13">
        <f>_xlfn.XLOOKUP(A:A,[1]Sheet1!$A:$A,[1]Sheet1!$P:$P,0,0)</f>
        <v>94.6</v>
      </c>
    </row>
    <row r="1214" spans="1:3" ht="20.25" customHeight="1" x14ac:dyDescent="0.25">
      <c r="A1214" s="5" t="s">
        <v>1679</v>
      </c>
      <c r="B1214" s="4" t="s">
        <v>1678</v>
      </c>
      <c r="C1214" s="13">
        <f>_xlfn.XLOOKUP(A:A,[1]Sheet1!$A:$A,[1]Sheet1!$P:$P,0,0)</f>
        <v>94.6</v>
      </c>
    </row>
    <row r="1215" spans="1:3" ht="20.25" customHeight="1" x14ac:dyDescent="0.25">
      <c r="A1215" s="5" t="s">
        <v>1677</v>
      </c>
      <c r="B1215" s="4" t="s">
        <v>1676</v>
      </c>
      <c r="C1215" s="13">
        <f>_xlfn.XLOOKUP(A:A,[1]Sheet1!$A:$A,[1]Sheet1!$P:$P,0,0)</f>
        <v>85.4</v>
      </c>
    </row>
    <row r="1216" spans="1:3" ht="20.25" customHeight="1" x14ac:dyDescent="0.25">
      <c r="A1216" s="5" t="s">
        <v>1675</v>
      </c>
      <c r="B1216" s="4" t="s">
        <v>1674</v>
      </c>
      <c r="C1216" s="13">
        <f>_xlfn.XLOOKUP(A:A,[1]Sheet1!$A:$A,[1]Sheet1!$P:$P,0,0)</f>
        <v>112.6</v>
      </c>
    </row>
    <row r="1217" spans="1:3" ht="20.25" customHeight="1" x14ac:dyDescent="0.25">
      <c r="A1217" s="5" t="s">
        <v>1673</v>
      </c>
      <c r="B1217" s="4" t="s">
        <v>1672</v>
      </c>
      <c r="C1217" s="13">
        <f>_xlfn.XLOOKUP(A:A,[1]Sheet1!$A:$A,[1]Sheet1!$P:$P,0,0)</f>
        <v>2364.1999999999998</v>
      </c>
    </row>
    <row r="1218" spans="1:3" ht="20.25" customHeight="1" x14ac:dyDescent="0.25">
      <c r="A1218" s="5" t="s">
        <v>1671</v>
      </c>
      <c r="B1218" s="4" t="s">
        <v>1670</v>
      </c>
      <c r="C1218" s="13">
        <f>_xlfn.XLOOKUP(A:A,[1]Sheet1!$A:$A,[1]Sheet1!$P:$P,0,0)</f>
        <v>3091.6</v>
      </c>
    </row>
    <row r="1219" spans="1:3" ht="20.25" customHeight="1" x14ac:dyDescent="0.25">
      <c r="A1219" s="5" t="s">
        <v>1669</v>
      </c>
      <c r="B1219" s="4" t="s">
        <v>1668</v>
      </c>
      <c r="C1219" s="13">
        <f>_xlfn.XLOOKUP(A:A,[1]Sheet1!$A:$A,[1]Sheet1!$P:$P,0,0)</f>
        <v>16801</v>
      </c>
    </row>
    <row r="1220" spans="1:3" ht="20.25" customHeight="1" x14ac:dyDescent="0.25">
      <c r="A1220" s="5" t="s">
        <v>1667</v>
      </c>
      <c r="B1220" s="4" t="s">
        <v>1666</v>
      </c>
      <c r="C1220" s="13">
        <f>_xlfn.XLOOKUP(A:A,[1]Sheet1!$A:$A,[1]Sheet1!$P:$P,0,0)</f>
        <v>2260.4</v>
      </c>
    </row>
    <row r="1221" spans="1:3" ht="20.25" customHeight="1" x14ac:dyDescent="0.25">
      <c r="A1221" s="5" t="s">
        <v>1665</v>
      </c>
      <c r="B1221" s="4" t="s">
        <v>1664</v>
      </c>
      <c r="C1221" s="13">
        <f>_xlfn.XLOOKUP(A:A,[1]Sheet1!$A:$A,[1]Sheet1!$P:$P,0,0)</f>
        <v>2920.2</v>
      </c>
    </row>
    <row r="1222" spans="1:3" ht="20.25" customHeight="1" x14ac:dyDescent="0.25">
      <c r="A1222" s="5" t="s">
        <v>1663</v>
      </c>
      <c r="B1222" s="4" t="s">
        <v>1662</v>
      </c>
      <c r="C1222" s="13">
        <f>_xlfn.XLOOKUP(A:A,[1]Sheet1!$A:$A,[1]Sheet1!$P:$P,0,0)</f>
        <v>2712</v>
      </c>
    </row>
    <row r="1223" spans="1:3" ht="20.25" customHeight="1" x14ac:dyDescent="0.25">
      <c r="A1223" s="5" t="s">
        <v>1661</v>
      </c>
      <c r="B1223" s="4" t="s">
        <v>1660</v>
      </c>
      <c r="C1223" s="13">
        <f>_xlfn.XLOOKUP(A:A,[1]Sheet1!$A:$A,[1]Sheet1!$P:$P,0,0)</f>
        <v>2795.2</v>
      </c>
    </row>
    <row r="1224" spans="1:3" ht="20.25" customHeight="1" x14ac:dyDescent="0.25">
      <c r="A1224" s="5" t="s">
        <v>1659</v>
      </c>
      <c r="B1224" s="4" t="s">
        <v>1658</v>
      </c>
      <c r="C1224" s="13">
        <f>_xlfn.XLOOKUP(A:A,[1]Sheet1!$A:$A,[1]Sheet1!$P:$P,0,0)</f>
        <v>3101.8</v>
      </c>
    </row>
    <row r="1225" spans="1:3" ht="20.25" customHeight="1" x14ac:dyDescent="0.25">
      <c r="A1225" s="5" t="s">
        <v>1657</v>
      </c>
      <c r="B1225" s="4" t="s">
        <v>1656</v>
      </c>
      <c r="C1225" s="13">
        <f>_xlfn.XLOOKUP(A:A,[1]Sheet1!$A:$A,[1]Sheet1!$P:$P,0,0)</f>
        <v>3101.8</v>
      </c>
    </row>
    <row r="1226" spans="1:3" ht="20.25" customHeight="1" x14ac:dyDescent="0.25">
      <c r="A1226" s="5" t="s">
        <v>1655</v>
      </c>
      <c r="B1226" s="4" t="s">
        <v>1654</v>
      </c>
      <c r="C1226" s="13">
        <f>_xlfn.XLOOKUP(A:A,[1]Sheet1!$A:$A,[1]Sheet1!$P:$P,0,0)</f>
        <v>3101.8</v>
      </c>
    </row>
    <row r="1227" spans="1:3" ht="20.25" customHeight="1" x14ac:dyDescent="0.25">
      <c r="A1227" s="5" t="s">
        <v>1653</v>
      </c>
      <c r="B1227" s="4" t="s">
        <v>1652</v>
      </c>
      <c r="C1227" s="13">
        <f>_xlfn.XLOOKUP(A:A,[1]Sheet1!$A:$A,[1]Sheet1!$P:$P,0,0)</f>
        <v>3101.8</v>
      </c>
    </row>
    <row r="1228" spans="1:3" ht="20.25" customHeight="1" x14ac:dyDescent="0.25">
      <c r="A1228" s="5" t="s">
        <v>1651</v>
      </c>
      <c r="B1228" s="4" t="s">
        <v>1650</v>
      </c>
      <c r="C1228" s="13">
        <f>_xlfn.XLOOKUP(A:A,[1]Sheet1!$A:$A,[1]Sheet1!$P:$P,0,0)</f>
        <v>1670</v>
      </c>
    </row>
    <row r="1229" spans="1:3" ht="20.25" customHeight="1" x14ac:dyDescent="0.25">
      <c r="A1229" s="5" t="s">
        <v>1649</v>
      </c>
      <c r="B1229" s="4" t="s">
        <v>1648</v>
      </c>
      <c r="C1229" s="13">
        <f>_xlfn.XLOOKUP(A:A,[1]Sheet1!$A:$A,[1]Sheet1!$P:$P,0,0)</f>
        <v>2712</v>
      </c>
    </row>
    <row r="1230" spans="1:3" ht="20.25" customHeight="1" x14ac:dyDescent="0.25">
      <c r="A1230" s="7" t="s">
        <v>1647</v>
      </c>
      <c r="B1230" s="6" t="s">
        <v>1646</v>
      </c>
      <c r="C1230" s="13">
        <f>_xlfn.XLOOKUP(A:A,[1]Sheet1!$A:$A,[1]Sheet1!$P:$P,0,0)</f>
        <v>2971.8</v>
      </c>
    </row>
    <row r="1231" spans="1:3" ht="20.25" customHeight="1" x14ac:dyDescent="0.25">
      <c r="A1231" s="5" t="s">
        <v>1645</v>
      </c>
      <c r="B1231" s="4" t="s">
        <v>1644</v>
      </c>
      <c r="C1231" s="13">
        <f>_xlfn.XLOOKUP(A:A,[1]Sheet1!$A:$A,[1]Sheet1!$P:$P,0,0)</f>
        <v>3361.6</v>
      </c>
    </row>
    <row r="1232" spans="1:3" ht="20.25" customHeight="1" x14ac:dyDescent="0.25">
      <c r="A1232" s="5" t="s">
        <v>1643</v>
      </c>
      <c r="B1232" s="4" t="s">
        <v>1642</v>
      </c>
      <c r="C1232" s="13">
        <f>_xlfn.XLOOKUP(A:A,[1]Sheet1!$A:$A,[1]Sheet1!$P:$P,0,0)</f>
        <v>3361.6</v>
      </c>
    </row>
    <row r="1233" spans="1:3" ht="20.25" customHeight="1" x14ac:dyDescent="0.25">
      <c r="A1233" s="5" t="s">
        <v>1641</v>
      </c>
      <c r="B1233" s="4" t="s">
        <v>1640</v>
      </c>
      <c r="C1233" s="13">
        <f>_xlfn.XLOOKUP(A:A,[1]Sheet1!$A:$A,[1]Sheet1!$P:$P,0,0)</f>
        <v>3361.6</v>
      </c>
    </row>
    <row r="1234" spans="1:3" ht="20.25" customHeight="1" x14ac:dyDescent="0.25">
      <c r="A1234" s="5" t="s">
        <v>1639</v>
      </c>
      <c r="B1234" s="4" t="s">
        <v>1638</v>
      </c>
      <c r="C1234" s="13">
        <f>_xlfn.XLOOKUP(A:A,[1]Sheet1!$A:$A,[1]Sheet1!$P:$P,0,0)</f>
        <v>2941</v>
      </c>
    </row>
    <row r="1235" spans="1:3" ht="20.25" customHeight="1" x14ac:dyDescent="0.25">
      <c r="A1235" s="5" t="s">
        <v>1637</v>
      </c>
      <c r="B1235" s="4" t="s">
        <v>1636</v>
      </c>
      <c r="C1235" s="13">
        <f>_xlfn.XLOOKUP(A:A,[1]Sheet1!$A:$A,[1]Sheet1!$P:$P,0,0)</f>
        <v>3278.8</v>
      </c>
    </row>
    <row r="1236" spans="1:3" ht="20.25" customHeight="1" x14ac:dyDescent="0.25">
      <c r="A1236" s="5" t="s">
        <v>1635</v>
      </c>
      <c r="B1236" s="4" t="s">
        <v>1634</v>
      </c>
      <c r="C1236" s="13">
        <f>_xlfn.XLOOKUP(A:A,[1]Sheet1!$A:$A,[1]Sheet1!$P:$P,0,0)</f>
        <v>3720.4</v>
      </c>
    </row>
    <row r="1237" spans="1:3" ht="20.25" customHeight="1" x14ac:dyDescent="0.25">
      <c r="A1237" s="5" t="s">
        <v>1633</v>
      </c>
      <c r="B1237" s="4" t="s">
        <v>1632</v>
      </c>
      <c r="C1237" s="13">
        <f>_xlfn.XLOOKUP(A:A,[1]Sheet1!$A:$A,[1]Sheet1!$P:$P,0,0)</f>
        <v>3720.4</v>
      </c>
    </row>
    <row r="1238" spans="1:3" ht="20.25" customHeight="1" x14ac:dyDescent="0.25">
      <c r="A1238" s="5" t="s">
        <v>1631</v>
      </c>
      <c r="B1238" s="4" t="s">
        <v>1630</v>
      </c>
      <c r="C1238" s="13">
        <f>_xlfn.XLOOKUP(A:A,[1]Sheet1!$A:$A,[1]Sheet1!$P:$P,0,0)</f>
        <v>3720.4</v>
      </c>
    </row>
    <row r="1239" spans="1:3" ht="20.25" customHeight="1" x14ac:dyDescent="0.25">
      <c r="A1239" s="5" t="s">
        <v>1629</v>
      </c>
      <c r="B1239" s="4" t="s">
        <v>1628</v>
      </c>
      <c r="C1239" s="13">
        <f>_xlfn.XLOOKUP(A:A,[1]Sheet1!$A:$A,[1]Sheet1!$P:$P,0,0)</f>
        <v>2712</v>
      </c>
    </row>
    <row r="1240" spans="1:3" ht="20.25" customHeight="1" x14ac:dyDescent="0.25">
      <c r="A1240" s="5" t="s">
        <v>1627</v>
      </c>
      <c r="B1240" s="4" t="s">
        <v>1626</v>
      </c>
      <c r="C1240" s="13">
        <f>_xlfn.XLOOKUP(A:A,[1]Sheet1!$A:$A,[1]Sheet1!$P:$P,0,0)</f>
        <v>2971.8</v>
      </c>
    </row>
    <row r="1241" spans="1:3" ht="20.25" customHeight="1" x14ac:dyDescent="0.25">
      <c r="A1241" s="5" t="s">
        <v>1625</v>
      </c>
      <c r="B1241" s="4" t="s">
        <v>1624</v>
      </c>
      <c r="C1241" s="13">
        <f>_xlfn.XLOOKUP(A:A,[1]Sheet1!$A:$A,[1]Sheet1!$P:$P,0,0)</f>
        <v>3361.6</v>
      </c>
    </row>
    <row r="1242" spans="1:3" ht="20.25" customHeight="1" x14ac:dyDescent="0.25">
      <c r="A1242" s="5" t="s">
        <v>1623</v>
      </c>
      <c r="B1242" s="4" t="s">
        <v>1622</v>
      </c>
      <c r="C1242" s="13">
        <f>_xlfn.XLOOKUP(A:A,[1]Sheet1!$A:$A,[1]Sheet1!$P:$P,0,0)</f>
        <v>3231.6</v>
      </c>
    </row>
    <row r="1243" spans="1:3" ht="20.25" customHeight="1" x14ac:dyDescent="0.25">
      <c r="A1243" s="5" t="s">
        <v>1621</v>
      </c>
      <c r="B1243" s="4" t="s">
        <v>1620</v>
      </c>
      <c r="C1243" s="13">
        <f>_xlfn.XLOOKUP(A:A,[1]Sheet1!$A:$A,[1]Sheet1!$P:$P,0,0)</f>
        <v>3361.6</v>
      </c>
    </row>
    <row r="1244" spans="1:3" ht="20.25" customHeight="1" x14ac:dyDescent="0.25">
      <c r="A1244" s="5" t="s">
        <v>1619</v>
      </c>
      <c r="B1244" s="4" t="s">
        <v>1618</v>
      </c>
      <c r="C1244" s="13">
        <f>_xlfn.XLOOKUP(A:A,[1]Sheet1!$A:$A,[1]Sheet1!$P:$P,0,0)</f>
        <v>3361.6</v>
      </c>
    </row>
    <row r="1245" spans="1:3" ht="20.25" customHeight="1" x14ac:dyDescent="0.25">
      <c r="A1245" s="5" t="s">
        <v>1617</v>
      </c>
      <c r="B1245" s="4" t="s">
        <v>1616</v>
      </c>
      <c r="C1245" s="13">
        <f>_xlfn.XLOOKUP(A:A,[1]Sheet1!$A:$A,[1]Sheet1!$P:$P,0,0)</f>
        <v>3361.6</v>
      </c>
    </row>
    <row r="1246" spans="1:3" ht="20.25" customHeight="1" x14ac:dyDescent="0.25">
      <c r="A1246" s="5" t="s">
        <v>1615</v>
      </c>
      <c r="B1246" s="4" t="s">
        <v>1614</v>
      </c>
      <c r="C1246" s="13">
        <f>_xlfn.XLOOKUP(A:A,[1]Sheet1!$A:$A,[1]Sheet1!$P:$P,0,0)</f>
        <v>2941</v>
      </c>
    </row>
    <row r="1247" spans="1:3" ht="20.25" customHeight="1" x14ac:dyDescent="0.25">
      <c r="A1247" s="5" t="s">
        <v>1613</v>
      </c>
      <c r="B1247" s="4" t="s">
        <v>1612</v>
      </c>
      <c r="C1247" s="13">
        <f>_xlfn.XLOOKUP(A:A,[1]Sheet1!$A:$A,[1]Sheet1!$P:$P,0,0)</f>
        <v>3278.8</v>
      </c>
    </row>
    <row r="1248" spans="1:3" ht="20.25" customHeight="1" x14ac:dyDescent="0.25">
      <c r="A1248" s="5" t="s">
        <v>1611</v>
      </c>
      <c r="B1248" s="4" t="s">
        <v>1610</v>
      </c>
      <c r="C1248" s="13">
        <f>_xlfn.XLOOKUP(A:A,[1]Sheet1!$A:$A,[1]Sheet1!$P:$P,0,0)</f>
        <v>3720.4</v>
      </c>
    </row>
    <row r="1249" spans="1:3" ht="20.25" customHeight="1" x14ac:dyDescent="0.25">
      <c r="A1249" s="5" t="s">
        <v>1609</v>
      </c>
      <c r="B1249" s="4" t="s">
        <v>1608</v>
      </c>
      <c r="C1249" s="13">
        <f>_xlfn.XLOOKUP(A:A,[1]Sheet1!$A:$A,[1]Sheet1!$P:$P,0,0)</f>
        <v>3590.4</v>
      </c>
    </row>
    <row r="1250" spans="1:3" ht="20.25" customHeight="1" x14ac:dyDescent="0.25">
      <c r="A1250" s="5" t="s">
        <v>1607</v>
      </c>
      <c r="B1250" s="4" t="s">
        <v>1606</v>
      </c>
      <c r="C1250" s="13">
        <f>_xlfn.XLOOKUP(A:A,[1]Sheet1!$A:$A,[1]Sheet1!$P:$P,0,0)</f>
        <v>3720.4</v>
      </c>
    </row>
    <row r="1251" spans="1:3" ht="20.25" customHeight="1" x14ac:dyDescent="0.25">
      <c r="A1251" s="5" t="s">
        <v>1605</v>
      </c>
      <c r="B1251" s="4" t="s">
        <v>1604</v>
      </c>
      <c r="C1251" s="13">
        <f>_xlfn.XLOOKUP(A:A,[1]Sheet1!$A:$A,[1]Sheet1!$P:$P,0,0)</f>
        <v>3720.4</v>
      </c>
    </row>
    <row r="1252" spans="1:3" ht="20.25" customHeight="1" x14ac:dyDescent="0.25">
      <c r="A1252" s="5" t="s">
        <v>1603</v>
      </c>
      <c r="B1252" s="4" t="s">
        <v>1602</v>
      </c>
      <c r="C1252" s="13">
        <f>_xlfn.XLOOKUP(A:A,[1]Sheet1!$A:$A,[1]Sheet1!$P:$P,0,0)</f>
        <v>3720.4</v>
      </c>
    </row>
    <row r="1253" spans="1:3" ht="20.25" customHeight="1" x14ac:dyDescent="0.25">
      <c r="A1253" s="5" t="s">
        <v>1601</v>
      </c>
      <c r="B1253" s="4" t="s">
        <v>1600</v>
      </c>
      <c r="C1253" s="13">
        <f>_xlfn.XLOOKUP(A:A,[1]Sheet1!$A:$A,[1]Sheet1!$P:$P,0,0)</f>
        <v>1180</v>
      </c>
    </row>
    <row r="1254" spans="1:3" ht="20.25" customHeight="1" x14ac:dyDescent="0.25">
      <c r="A1254" s="5" t="s">
        <v>1599</v>
      </c>
      <c r="B1254" s="4" t="s">
        <v>1598</v>
      </c>
      <c r="C1254" s="13">
        <f>_xlfn.XLOOKUP(A:A,[1]Sheet1!$A:$A,[1]Sheet1!$P:$P,0,0)</f>
        <v>2216.6</v>
      </c>
    </row>
    <row r="1255" spans="1:3" ht="20.25" customHeight="1" x14ac:dyDescent="0.25">
      <c r="A1255" s="5" t="s">
        <v>1597</v>
      </c>
      <c r="B1255" s="4" t="s">
        <v>1596</v>
      </c>
      <c r="C1255" s="13">
        <f>_xlfn.XLOOKUP(A:A,[1]Sheet1!$A:$A,[1]Sheet1!$P:$P,0,0)</f>
        <v>2836.8</v>
      </c>
    </row>
    <row r="1256" spans="1:3" ht="20.25" customHeight="1" x14ac:dyDescent="0.25">
      <c r="A1256" s="5" t="s">
        <v>1595</v>
      </c>
      <c r="B1256" s="4" t="s">
        <v>1594</v>
      </c>
      <c r="C1256" s="13">
        <f>_xlfn.XLOOKUP(A:A,[1]Sheet1!$A:$A,[1]Sheet1!$P:$P,0,0)</f>
        <v>2284.1999999999998</v>
      </c>
    </row>
    <row r="1257" spans="1:3" ht="20.25" customHeight="1" x14ac:dyDescent="0.25">
      <c r="A1257" s="5" t="s">
        <v>1593</v>
      </c>
      <c r="B1257" s="4" t="s">
        <v>1592</v>
      </c>
      <c r="C1257" s="13">
        <f>_xlfn.XLOOKUP(A:A,[1]Sheet1!$A:$A,[1]Sheet1!$P:$P,0,0)</f>
        <v>2530.6</v>
      </c>
    </row>
    <row r="1258" spans="1:3" ht="20.25" customHeight="1" x14ac:dyDescent="0.25">
      <c r="A1258" s="5" t="s">
        <v>1591</v>
      </c>
      <c r="B1258" s="4" t="s">
        <v>1590</v>
      </c>
      <c r="C1258" s="13">
        <f>_xlfn.XLOOKUP(A:A,[1]Sheet1!$A:$A,[1]Sheet1!$P:$P,0,0)</f>
        <v>2777.8</v>
      </c>
    </row>
    <row r="1259" spans="1:3" ht="20.25" customHeight="1" x14ac:dyDescent="0.25">
      <c r="A1259" s="5" t="s">
        <v>1589</v>
      </c>
      <c r="B1259" s="4" t="s">
        <v>1588</v>
      </c>
      <c r="C1259" s="13">
        <f>_xlfn.XLOOKUP(A:A,[1]Sheet1!$A:$A,[1]Sheet1!$P:$P,0,0)</f>
        <v>2777.8</v>
      </c>
    </row>
    <row r="1260" spans="1:3" ht="20.25" customHeight="1" x14ac:dyDescent="0.25">
      <c r="A1260" s="5" t="s">
        <v>1587</v>
      </c>
      <c r="B1260" s="4" t="s">
        <v>1586</v>
      </c>
      <c r="C1260" s="13">
        <f>_xlfn.XLOOKUP(A:A,[1]Sheet1!$A:$A,[1]Sheet1!$P:$P,0,0)</f>
        <v>2777.8</v>
      </c>
    </row>
    <row r="1261" spans="1:3" ht="20.25" customHeight="1" x14ac:dyDescent="0.25">
      <c r="A1261" s="5" t="s">
        <v>1585</v>
      </c>
      <c r="B1261" s="4" t="s">
        <v>1584</v>
      </c>
      <c r="C1261" s="13">
        <f>_xlfn.XLOOKUP(A:A,[1]Sheet1!$A:$A,[1]Sheet1!$P:$P,0,0)</f>
        <v>2856.6</v>
      </c>
    </row>
    <row r="1262" spans="1:3" ht="20.25" customHeight="1" x14ac:dyDescent="0.25">
      <c r="A1262" s="5" t="s">
        <v>1583</v>
      </c>
      <c r="B1262" s="4" t="s">
        <v>1582</v>
      </c>
      <c r="C1262" s="13">
        <f>_xlfn.XLOOKUP(A:A,[1]Sheet1!$A:$A,[1]Sheet1!$P:$P,0,0)</f>
        <v>3149.2</v>
      </c>
    </row>
    <row r="1263" spans="1:3" ht="20.25" customHeight="1" x14ac:dyDescent="0.25">
      <c r="A1263" s="5" t="s">
        <v>1581</v>
      </c>
      <c r="B1263" s="4" t="s">
        <v>1580</v>
      </c>
      <c r="C1263" s="13">
        <f>_xlfn.XLOOKUP(A:A,[1]Sheet1!$A:$A,[1]Sheet1!$P:$P,0,0)</f>
        <v>3569.8</v>
      </c>
    </row>
    <row r="1264" spans="1:3" ht="20.25" customHeight="1" x14ac:dyDescent="0.25">
      <c r="A1264" s="5" t="s">
        <v>1579</v>
      </c>
      <c r="B1264" s="4" t="s">
        <v>1578</v>
      </c>
      <c r="C1264" s="13">
        <f>_xlfn.XLOOKUP(A:A,[1]Sheet1!$A:$A,[1]Sheet1!$P:$P,0,0)</f>
        <v>2026.4</v>
      </c>
    </row>
    <row r="1265" spans="1:3" ht="20.25" customHeight="1" x14ac:dyDescent="0.25">
      <c r="A1265" s="5" t="s">
        <v>1577</v>
      </c>
      <c r="B1265" s="4" t="s">
        <v>1576</v>
      </c>
      <c r="C1265" s="13">
        <f>_xlfn.XLOOKUP(A:A,[1]Sheet1!$A:$A,[1]Sheet1!$P:$P,0,0)</f>
        <v>1714.6</v>
      </c>
    </row>
    <row r="1266" spans="1:3" ht="20.25" customHeight="1" x14ac:dyDescent="0.25">
      <c r="A1266" s="5" t="s">
        <v>1575</v>
      </c>
      <c r="B1266" s="4" t="s">
        <v>1574</v>
      </c>
      <c r="C1266" s="13">
        <f>_xlfn.XLOOKUP(A:A,[1]Sheet1!$A:$A,[1]Sheet1!$P:$P,0,0)</f>
        <v>2583</v>
      </c>
    </row>
    <row r="1267" spans="1:3" ht="20.25" customHeight="1" x14ac:dyDescent="0.25">
      <c r="A1267" s="5" t="s">
        <v>1573</v>
      </c>
      <c r="B1267" s="4" t="s">
        <v>1572</v>
      </c>
      <c r="C1267" s="13">
        <f>_xlfn.XLOOKUP(A:A,[1]Sheet1!$A:$A,[1]Sheet1!$P:$P,0,0)</f>
        <v>2829.8</v>
      </c>
    </row>
    <row r="1268" spans="1:3" ht="20.25" customHeight="1" x14ac:dyDescent="0.25">
      <c r="A1268" s="5" t="s">
        <v>1571</v>
      </c>
      <c r="B1268" s="4" t="s">
        <v>1570</v>
      </c>
      <c r="C1268" s="13">
        <f>_xlfn.XLOOKUP(A:A,[1]Sheet1!$A:$A,[1]Sheet1!$P:$P,0,0)</f>
        <v>3076.6</v>
      </c>
    </row>
    <row r="1269" spans="1:3" ht="20.25" customHeight="1" x14ac:dyDescent="0.25">
      <c r="A1269" s="5" t="s">
        <v>1569</v>
      </c>
      <c r="B1269" s="4" t="s">
        <v>1568</v>
      </c>
      <c r="C1269" s="13">
        <f>_xlfn.XLOOKUP(A:A,[1]Sheet1!$A:$A,[1]Sheet1!$P:$P,0,0)</f>
        <v>3076.6</v>
      </c>
    </row>
    <row r="1270" spans="1:3" ht="20.25" customHeight="1" x14ac:dyDescent="0.25">
      <c r="A1270" s="5" t="s">
        <v>1567</v>
      </c>
      <c r="B1270" s="4" t="s">
        <v>1566</v>
      </c>
      <c r="C1270" s="13">
        <f>_xlfn.XLOOKUP(A:A,[1]Sheet1!$A:$A,[1]Sheet1!$P:$P,0,0)</f>
        <v>3076.6</v>
      </c>
    </row>
    <row r="1271" spans="1:3" ht="20.25" customHeight="1" x14ac:dyDescent="0.25">
      <c r="A1271" s="5" t="s">
        <v>1565</v>
      </c>
      <c r="B1271" s="4" t="s">
        <v>1564</v>
      </c>
      <c r="C1271" s="13">
        <f>_xlfn.XLOOKUP(A:A,[1]Sheet1!$A:$A,[1]Sheet1!$P:$P,0,0)</f>
        <v>2583</v>
      </c>
    </row>
    <row r="1272" spans="1:3" ht="20.25" customHeight="1" x14ac:dyDescent="0.25">
      <c r="A1272" s="5" t="s">
        <v>1563</v>
      </c>
      <c r="B1272" s="4" t="s">
        <v>1562</v>
      </c>
      <c r="C1272" s="13">
        <f>_xlfn.XLOOKUP(A:A,[1]Sheet1!$A:$A,[1]Sheet1!$P:$P,0,0)</f>
        <v>2829.8</v>
      </c>
    </row>
    <row r="1273" spans="1:3" ht="20.25" customHeight="1" x14ac:dyDescent="0.25">
      <c r="A1273" s="5" t="s">
        <v>1561</v>
      </c>
      <c r="B1273" s="4" t="s">
        <v>1560</v>
      </c>
      <c r="C1273" s="13">
        <f>_xlfn.XLOOKUP(A:A,[1]Sheet1!$A:$A,[1]Sheet1!$P:$P,0,0)</f>
        <v>3076.6</v>
      </c>
    </row>
    <row r="1274" spans="1:3" ht="20.25" customHeight="1" x14ac:dyDescent="0.25">
      <c r="A1274" s="5" t="s">
        <v>1559</v>
      </c>
      <c r="B1274" s="4" t="s">
        <v>1558</v>
      </c>
      <c r="C1274" s="13">
        <f>_xlfn.XLOOKUP(A:A,[1]Sheet1!$A:$A,[1]Sheet1!$P:$P,0,0)</f>
        <v>3076.6</v>
      </c>
    </row>
    <row r="1275" spans="1:3" ht="20.25" customHeight="1" x14ac:dyDescent="0.25">
      <c r="A1275" s="5" t="s">
        <v>1557</v>
      </c>
      <c r="B1275" s="4" t="s">
        <v>1556</v>
      </c>
      <c r="C1275" s="13">
        <f>_xlfn.XLOOKUP(A:A,[1]Sheet1!$A:$A,[1]Sheet1!$P:$P,0,0)</f>
        <v>3076.6</v>
      </c>
    </row>
    <row r="1276" spans="1:3" ht="20.25" customHeight="1" x14ac:dyDescent="0.25">
      <c r="A1276" s="5" t="s">
        <v>1555</v>
      </c>
      <c r="B1276" s="4" t="s">
        <v>1554</v>
      </c>
      <c r="C1276" s="13">
        <f>_xlfn.XLOOKUP(A:A,[1]Sheet1!$A:$A,[1]Sheet1!$P:$P,0,0)</f>
        <v>1714.6</v>
      </c>
    </row>
    <row r="1277" spans="1:3" ht="20.25" customHeight="1" x14ac:dyDescent="0.25">
      <c r="A1277" s="5" t="s">
        <v>1553</v>
      </c>
      <c r="B1277" s="4" t="s">
        <v>1552</v>
      </c>
      <c r="C1277" s="13">
        <f>_xlfn.XLOOKUP(A:A,[1]Sheet1!$A:$A,[1]Sheet1!$P:$P,0,0)</f>
        <v>2712</v>
      </c>
    </row>
    <row r="1278" spans="1:3" ht="20.25" customHeight="1" x14ac:dyDescent="0.25">
      <c r="A1278" s="5" t="s">
        <v>1551</v>
      </c>
      <c r="B1278" s="4" t="s">
        <v>1550</v>
      </c>
      <c r="C1278" s="13">
        <f>_xlfn.XLOOKUP(A:A,[1]Sheet1!$A:$A,[1]Sheet1!$P:$P,0,0)</f>
        <v>2971.8</v>
      </c>
    </row>
    <row r="1279" spans="1:3" ht="20.25" customHeight="1" x14ac:dyDescent="0.25">
      <c r="A1279" s="5" t="s">
        <v>1549</v>
      </c>
      <c r="B1279" s="4" t="s">
        <v>1548</v>
      </c>
      <c r="C1279" s="13">
        <f>_xlfn.XLOOKUP(A:A,[1]Sheet1!$A:$A,[1]Sheet1!$P:$P,0,0)</f>
        <v>3361.6</v>
      </c>
    </row>
    <row r="1280" spans="1:3" ht="20.25" customHeight="1" x14ac:dyDescent="0.25">
      <c r="A1280" s="5" t="s">
        <v>1547</v>
      </c>
      <c r="B1280" s="4" t="s">
        <v>1546</v>
      </c>
      <c r="C1280" s="13">
        <f>_xlfn.XLOOKUP(A:A,[1]Sheet1!$A:$A,[1]Sheet1!$P:$P,0,0)</f>
        <v>3361.6</v>
      </c>
    </row>
    <row r="1281" spans="1:3" ht="20.25" customHeight="1" x14ac:dyDescent="0.25">
      <c r="A1281" s="5" t="s">
        <v>1545</v>
      </c>
      <c r="B1281" s="4" t="s">
        <v>1544</v>
      </c>
      <c r="C1281" s="13">
        <f>_xlfn.XLOOKUP(A:A,[1]Sheet1!$A:$A,[1]Sheet1!$P:$P,0,0)</f>
        <v>3361.6</v>
      </c>
    </row>
    <row r="1282" spans="1:3" ht="20.25" customHeight="1" x14ac:dyDescent="0.25">
      <c r="A1282" s="5" t="s">
        <v>1543</v>
      </c>
      <c r="B1282" s="4" t="s">
        <v>1542</v>
      </c>
      <c r="C1282" s="13">
        <f>_xlfn.XLOOKUP(A:A,[1]Sheet1!$A:$A,[1]Sheet1!$P:$P,0,0)</f>
        <v>2941</v>
      </c>
    </row>
    <row r="1283" spans="1:3" ht="20.25" customHeight="1" x14ac:dyDescent="0.25">
      <c r="A1283" s="5" t="s">
        <v>1541</v>
      </c>
      <c r="B1283" s="4" t="s">
        <v>1540</v>
      </c>
      <c r="C1283" s="13">
        <f>_xlfn.XLOOKUP(A:A,[1]Sheet1!$A:$A,[1]Sheet1!$P:$P,0,0)</f>
        <v>3278.8</v>
      </c>
    </row>
    <row r="1284" spans="1:3" ht="20.25" customHeight="1" x14ac:dyDescent="0.25">
      <c r="A1284" s="5" t="s">
        <v>1539</v>
      </c>
      <c r="B1284" s="4" t="s">
        <v>1538</v>
      </c>
      <c r="C1284" s="13">
        <f>_xlfn.XLOOKUP(A:A,[1]Sheet1!$A:$A,[1]Sheet1!$P:$P,0,0)</f>
        <v>3720.4</v>
      </c>
    </row>
    <row r="1285" spans="1:3" ht="20.25" customHeight="1" x14ac:dyDescent="0.25">
      <c r="A1285" s="5" t="s">
        <v>1537</v>
      </c>
      <c r="B1285" s="4" t="s">
        <v>1536</v>
      </c>
      <c r="C1285" s="13">
        <f>_xlfn.XLOOKUP(A:A,[1]Sheet1!$A:$A,[1]Sheet1!$P:$P,0,0)</f>
        <v>3720.4</v>
      </c>
    </row>
    <row r="1286" spans="1:3" ht="20.25" customHeight="1" x14ac:dyDescent="0.25">
      <c r="A1286" s="5" t="s">
        <v>1535</v>
      </c>
      <c r="B1286" s="4" t="s">
        <v>1534</v>
      </c>
      <c r="C1286" s="13">
        <f>_xlfn.XLOOKUP(A:A,[1]Sheet1!$A:$A,[1]Sheet1!$P:$P,0,0)</f>
        <v>3720.4</v>
      </c>
    </row>
    <row r="1287" spans="1:3" ht="20.25" customHeight="1" x14ac:dyDescent="0.25">
      <c r="A1287" s="5" t="s">
        <v>1533</v>
      </c>
      <c r="B1287" s="4" t="s">
        <v>1532</v>
      </c>
      <c r="C1287" s="13">
        <f>_xlfn.XLOOKUP(A:A,[1]Sheet1!$A:$A,[1]Sheet1!$P:$P,0,0)</f>
        <v>1688.8</v>
      </c>
    </row>
    <row r="1288" spans="1:3" ht="20.25" customHeight="1" x14ac:dyDescent="0.25">
      <c r="A1288" s="5" t="s">
        <v>1531</v>
      </c>
      <c r="B1288" s="4" t="s">
        <v>1530</v>
      </c>
      <c r="C1288" s="13">
        <f>_xlfn.XLOOKUP(A:A,[1]Sheet1!$A:$A,[1]Sheet1!$P:$P,0,0)</f>
        <v>2260.4</v>
      </c>
    </row>
    <row r="1289" spans="1:3" ht="20.25" customHeight="1" x14ac:dyDescent="0.25">
      <c r="A1289" s="5" t="s">
        <v>1529</v>
      </c>
      <c r="B1289" s="4" t="s">
        <v>1528</v>
      </c>
      <c r="C1289" s="13">
        <f>_xlfn.XLOOKUP(A:A,[1]Sheet1!$A:$A,[1]Sheet1!$P:$P,0,0)</f>
        <v>2712</v>
      </c>
    </row>
    <row r="1290" spans="1:3" ht="20.25" customHeight="1" x14ac:dyDescent="0.25">
      <c r="A1290" s="5" t="s">
        <v>1527</v>
      </c>
      <c r="B1290" s="4" t="s">
        <v>1526</v>
      </c>
      <c r="C1290" s="13">
        <f>_xlfn.XLOOKUP(A:A,[1]Sheet1!$A:$A,[1]Sheet1!$P:$P,0,0)</f>
        <v>2971.8</v>
      </c>
    </row>
    <row r="1291" spans="1:3" ht="20.25" customHeight="1" x14ac:dyDescent="0.25">
      <c r="A1291" s="5" t="s">
        <v>1525</v>
      </c>
      <c r="B1291" s="4" t="s">
        <v>1524</v>
      </c>
      <c r="C1291" s="13">
        <f>_xlfn.XLOOKUP(A:A,[1]Sheet1!$A:$A,[1]Sheet1!$P:$P,0,0)</f>
        <v>3361.6</v>
      </c>
    </row>
    <row r="1292" spans="1:3" ht="20.25" customHeight="1" x14ac:dyDescent="0.25">
      <c r="A1292" s="5" t="s">
        <v>1523</v>
      </c>
      <c r="B1292" s="4" t="s">
        <v>1522</v>
      </c>
      <c r="C1292" s="13">
        <f>_xlfn.XLOOKUP(A:A,[1]Sheet1!$A:$A,[1]Sheet1!$P:$P,0,0)</f>
        <v>3361.6</v>
      </c>
    </row>
    <row r="1293" spans="1:3" ht="20.25" customHeight="1" x14ac:dyDescent="0.25">
      <c r="A1293" s="5" t="s">
        <v>1521</v>
      </c>
      <c r="B1293" s="4" t="s">
        <v>1520</v>
      </c>
      <c r="C1293" s="13">
        <f>_xlfn.XLOOKUP(A:A,[1]Sheet1!$A:$A,[1]Sheet1!$P:$P,0,0)</f>
        <v>3361.6</v>
      </c>
    </row>
    <row r="1294" spans="1:3" ht="20.25" customHeight="1" x14ac:dyDescent="0.25">
      <c r="A1294" s="5" t="s">
        <v>1519</v>
      </c>
      <c r="B1294" s="4" t="s">
        <v>1518</v>
      </c>
      <c r="C1294" s="13">
        <f>_xlfn.XLOOKUP(A:A,[1]Sheet1!$A:$A,[1]Sheet1!$P:$P,0,0)</f>
        <v>2941</v>
      </c>
    </row>
    <row r="1295" spans="1:3" ht="20.25" customHeight="1" x14ac:dyDescent="0.25">
      <c r="A1295" s="5" t="s">
        <v>1517</v>
      </c>
      <c r="B1295" s="4" t="s">
        <v>1516</v>
      </c>
      <c r="C1295" s="13">
        <f>_xlfn.XLOOKUP(A:A,[1]Sheet1!$A:$A,[1]Sheet1!$P:$P,0,0)</f>
        <v>3278.8</v>
      </c>
    </row>
    <row r="1296" spans="1:3" ht="20.25" customHeight="1" x14ac:dyDescent="0.25">
      <c r="A1296" s="5" t="s">
        <v>1515</v>
      </c>
      <c r="B1296" s="4" t="s">
        <v>1514</v>
      </c>
      <c r="C1296" s="13">
        <f>_xlfn.XLOOKUP(A:A,[1]Sheet1!$A:$A,[1]Sheet1!$P:$P,0,0)</f>
        <v>3730.8</v>
      </c>
    </row>
    <row r="1297" spans="1:3" ht="20.25" customHeight="1" x14ac:dyDescent="0.25">
      <c r="A1297" s="5" t="s">
        <v>1513</v>
      </c>
      <c r="B1297" s="4" t="s">
        <v>1512</v>
      </c>
      <c r="C1297" s="13">
        <f>_xlfn.XLOOKUP(A:A,[1]Sheet1!$A:$A,[1]Sheet1!$P:$P,0,0)</f>
        <v>3730.8</v>
      </c>
    </row>
    <row r="1298" spans="1:3" ht="20.25" customHeight="1" x14ac:dyDescent="0.25">
      <c r="A1298" s="5" t="s">
        <v>1511</v>
      </c>
      <c r="B1298" s="4" t="s">
        <v>1510</v>
      </c>
      <c r="C1298" s="13">
        <f>_xlfn.XLOOKUP(A:A,[1]Sheet1!$A:$A,[1]Sheet1!$P:$P,0,0)</f>
        <v>3730.8</v>
      </c>
    </row>
    <row r="1299" spans="1:3" ht="20.25" customHeight="1" x14ac:dyDescent="0.25">
      <c r="A1299" s="5" t="s">
        <v>1509</v>
      </c>
      <c r="B1299" s="4" t="s">
        <v>1508</v>
      </c>
      <c r="C1299" s="13">
        <f>_xlfn.XLOOKUP(A:A,[1]Sheet1!$A:$A,[1]Sheet1!$P:$P,0,0)</f>
        <v>10132</v>
      </c>
    </row>
    <row r="1300" spans="1:3" ht="20.25" customHeight="1" x14ac:dyDescent="0.25">
      <c r="A1300" s="5" t="s">
        <v>1507</v>
      </c>
      <c r="B1300" s="4" t="s">
        <v>1506</v>
      </c>
      <c r="C1300" s="13">
        <f>_xlfn.XLOOKUP(A:A,[1]Sheet1!$A:$A,[1]Sheet1!$P:$P,0,0)</f>
        <v>10651.6</v>
      </c>
    </row>
    <row r="1301" spans="1:3" ht="20.25" customHeight="1" x14ac:dyDescent="0.25">
      <c r="A1301" s="5" t="s">
        <v>1505</v>
      </c>
      <c r="B1301" s="4" t="s">
        <v>1504</v>
      </c>
      <c r="C1301" s="13">
        <f>_xlfn.XLOOKUP(A:A,[1]Sheet1!$A:$A,[1]Sheet1!$P:$P,0,0)</f>
        <v>5196</v>
      </c>
    </row>
    <row r="1302" spans="1:3" ht="20.25" customHeight="1" x14ac:dyDescent="0.25">
      <c r="A1302" s="5" t="s">
        <v>1503</v>
      </c>
      <c r="B1302" s="4" t="s">
        <v>1502</v>
      </c>
      <c r="C1302" s="13">
        <f>_xlfn.XLOOKUP(A:A,[1]Sheet1!$A:$A,[1]Sheet1!$P:$P,0,0)</f>
        <v>5196</v>
      </c>
    </row>
    <row r="1303" spans="1:3" ht="20.25" customHeight="1" x14ac:dyDescent="0.25">
      <c r="A1303" s="5" t="s">
        <v>1501</v>
      </c>
      <c r="B1303" s="4" t="s">
        <v>1500</v>
      </c>
      <c r="C1303" s="13">
        <f>_xlfn.XLOOKUP(A:A,[1]Sheet1!$A:$A,[1]Sheet1!$P:$P,0,0)</f>
        <v>5196</v>
      </c>
    </row>
    <row r="1304" spans="1:3" ht="20.25" customHeight="1" x14ac:dyDescent="0.25">
      <c r="A1304" s="5" t="s">
        <v>1499</v>
      </c>
      <c r="B1304" s="4" t="s">
        <v>1498</v>
      </c>
      <c r="C1304" s="13">
        <f>_xlfn.XLOOKUP(A:A,[1]Sheet1!$A:$A,[1]Sheet1!$P:$P,0,0)</f>
        <v>14808.2</v>
      </c>
    </row>
    <row r="1305" spans="1:3" ht="20.25" customHeight="1" x14ac:dyDescent="0.25">
      <c r="A1305" s="5" t="s">
        <v>1497</v>
      </c>
      <c r="B1305" s="4" t="s">
        <v>1496</v>
      </c>
      <c r="C1305" s="13">
        <f>_xlfn.XLOOKUP(A:A,[1]Sheet1!$A:$A,[1]Sheet1!$P:$P,0,0)</f>
        <v>4676.3999999999996</v>
      </c>
    </row>
    <row r="1306" spans="1:3" ht="20.25" customHeight="1" x14ac:dyDescent="0.25">
      <c r="A1306" s="5" t="s">
        <v>1495</v>
      </c>
      <c r="B1306" s="4" t="s">
        <v>1494</v>
      </c>
      <c r="C1306" s="13">
        <f>_xlfn.XLOOKUP(A:A,[1]Sheet1!$A:$A,[1]Sheet1!$P:$P,0,0)</f>
        <v>4676.3999999999996</v>
      </c>
    </row>
    <row r="1307" spans="1:3" ht="20.25" customHeight="1" x14ac:dyDescent="0.25">
      <c r="A1307" s="5" t="s">
        <v>1493</v>
      </c>
      <c r="B1307" s="4" t="s">
        <v>1492</v>
      </c>
      <c r="C1307" s="13">
        <f>_xlfn.XLOOKUP(A:A,[1]Sheet1!$A:$A,[1]Sheet1!$P:$P,0,0)</f>
        <v>8019.8</v>
      </c>
    </row>
    <row r="1308" spans="1:3" ht="20.25" customHeight="1" x14ac:dyDescent="0.25">
      <c r="A1308" s="5" t="s">
        <v>1491</v>
      </c>
      <c r="B1308" s="4" t="s">
        <v>1490</v>
      </c>
      <c r="C1308" s="13">
        <f>_xlfn.XLOOKUP(A:A,[1]Sheet1!$A:$A,[1]Sheet1!$P:$P,0,0)</f>
        <v>8539.4</v>
      </c>
    </row>
    <row r="1309" spans="1:3" ht="20.25" customHeight="1" x14ac:dyDescent="0.25">
      <c r="A1309" s="5" t="s">
        <v>1489</v>
      </c>
      <c r="B1309" s="4" t="s">
        <v>1488</v>
      </c>
      <c r="C1309" s="13">
        <f>_xlfn.XLOOKUP(A:A,[1]Sheet1!$A:$A,[1]Sheet1!$P:$P,0,0)</f>
        <v>14254.8</v>
      </c>
    </row>
    <row r="1310" spans="1:3" ht="20.25" customHeight="1" x14ac:dyDescent="0.25">
      <c r="A1310" s="5" t="s">
        <v>1487</v>
      </c>
      <c r="B1310" s="4" t="s">
        <v>1486</v>
      </c>
      <c r="C1310" s="13">
        <f>_xlfn.XLOOKUP(A:A,[1]Sheet1!$A:$A,[1]Sheet1!$P:$P,0,0)</f>
        <v>12470</v>
      </c>
    </row>
    <row r="1311" spans="1:3" ht="20.25" customHeight="1" x14ac:dyDescent="0.25">
      <c r="A1311" s="5" t="s">
        <v>1485</v>
      </c>
      <c r="B1311" s="4" t="s">
        <v>1484</v>
      </c>
      <c r="C1311" s="13">
        <f>_xlfn.XLOOKUP(A:A,[1]Sheet1!$A:$A,[1]Sheet1!$P:$P,0,0)</f>
        <v>12989.8</v>
      </c>
    </row>
    <row r="1312" spans="1:3" ht="20.25" customHeight="1" x14ac:dyDescent="0.25">
      <c r="A1312" s="5" t="s">
        <v>1483</v>
      </c>
      <c r="B1312" s="4" t="s">
        <v>1482</v>
      </c>
      <c r="C1312" s="13">
        <f>_xlfn.XLOOKUP(A:A,[1]Sheet1!$A:$A,[1]Sheet1!$P:$P,0,0)</f>
        <v>16782.599999999999</v>
      </c>
    </row>
    <row r="1313" spans="1:3" ht="20.25" customHeight="1" x14ac:dyDescent="0.25">
      <c r="A1313" s="5" t="s">
        <v>1481</v>
      </c>
      <c r="B1313" s="4" t="s">
        <v>1480</v>
      </c>
      <c r="C1313" s="13">
        <f>_xlfn.XLOOKUP(A:A,[1]Sheet1!$A:$A,[1]Sheet1!$P:$P,0,0)</f>
        <v>16782.599999999999</v>
      </c>
    </row>
    <row r="1314" spans="1:3" ht="20.25" customHeight="1" x14ac:dyDescent="0.25">
      <c r="A1314" s="5" t="s">
        <v>1479</v>
      </c>
      <c r="B1314" s="4" t="s">
        <v>1478</v>
      </c>
      <c r="C1314" s="13">
        <f>_xlfn.XLOOKUP(A:A,[1]Sheet1!$A:$A,[1]Sheet1!$P:$P,0,0)</f>
        <v>16782.599999999999</v>
      </c>
    </row>
    <row r="1315" spans="1:3" ht="20.25" customHeight="1" x14ac:dyDescent="0.25">
      <c r="A1315" s="5" t="s">
        <v>1477</v>
      </c>
      <c r="B1315" s="4" t="s">
        <v>1476</v>
      </c>
      <c r="C1315" s="13">
        <f>_xlfn.XLOOKUP(A:A,[1]Sheet1!$A:$A,[1]Sheet1!$P:$P,0,0)</f>
        <v>4676.3999999999996</v>
      </c>
    </row>
    <row r="1316" spans="1:3" ht="20.25" customHeight="1" x14ac:dyDescent="0.25">
      <c r="A1316" s="5" t="s">
        <v>1475</v>
      </c>
      <c r="B1316" s="4" t="s">
        <v>1474</v>
      </c>
      <c r="C1316" s="13">
        <f>_xlfn.XLOOKUP(A:A,[1]Sheet1!$A:$A,[1]Sheet1!$P:$P,0,0)</f>
        <v>17146.400000000001</v>
      </c>
    </row>
    <row r="1317" spans="1:3" ht="20.25" customHeight="1" x14ac:dyDescent="0.25">
      <c r="A1317" s="5" t="s">
        <v>1473</v>
      </c>
      <c r="B1317" s="4" t="s">
        <v>1472</v>
      </c>
      <c r="C1317" s="13">
        <f>_xlfn.XLOOKUP(A:A,[1]Sheet1!$A:$A,[1]Sheet1!$P:$P,0,0)</f>
        <v>16626.8</v>
      </c>
    </row>
    <row r="1318" spans="1:3" ht="20.25" customHeight="1" x14ac:dyDescent="0.25">
      <c r="A1318" s="5" t="s">
        <v>1471</v>
      </c>
      <c r="B1318" s="4" t="s">
        <v>1470</v>
      </c>
      <c r="C1318" s="13">
        <f>_xlfn.XLOOKUP(A:A,[1]Sheet1!$A:$A,[1]Sheet1!$P:$P,0,0)</f>
        <v>2383.8000000000002</v>
      </c>
    </row>
    <row r="1319" spans="1:3" ht="20.25" customHeight="1" x14ac:dyDescent="0.25">
      <c r="A1319" s="5" t="s">
        <v>1469</v>
      </c>
      <c r="B1319" s="4" t="s">
        <v>1468</v>
      </c>
      <c r="C1319" s="13">
        <f>_xlfn.XLOOKUP(A:A,[1]Sheet1!$A:$A,[1]Sheet1!$P:$P,0,0)</f>
        <v>4254.3999999999996</v>
      </c>
    </row>
    <row r="1320" spans="1:3" ht="20.25" customHeight="1" x14ac:dyDescent="0.25">
      <c r="A1320" s="5" t="s">
        <v>1467</v>
      </c>
      <c r="B1320" s="4" t="s">
        <v>1466</v>
      </c>
      <c r="C1320" s="13">
        <f>_xlfn.XLOOKUP(A:A,[1]Sheet1!$A:$A,[1]Sheet1!$P:$P,0,0)</f>
        <v>2779.8</v>
      </c>
    </row>
    <row r="1321" spans="1:3" ht="20.25" customHeight="1" x14ac:dyDescent="0.25">
      <c r="A1321" s="5" t="s">
        <v>1465</v>
      </c>
      <c r="B1321" s="4" t="s">
        <v>1464</v>
      </c>
      <c r="C1321" s="13">
        <f>_xlfn.XLOOKUP(A:A,[1]Sheet1!$A:$A,[1]Sheet1!$P:$P,0,0)</f>
        <v>4650.3999999999996</v>
      </c>
    </row>
    <row r="1322" spans="1:3" ht="20.25" customHeight="1" x14ac:dyDescent="0.25">
      <c r="A1322" s="5" t="s">
        <v>1463</v>
      </c>
      <c r="B1322" s="4" t="s">
        <v>1462</v>
      </c>
      <c r="C1322" s="13">
        <f>_xlfn.XLOOKUP(A:A,[1]Sheet1!$A:$A,[1]Sheet1!$P:$P,0,0)</f>
        <v>4401.8</v>
      </c>
    </row>
    <row r="1323" spans="1:3" ht="20.25" customHeight="1" x14ac:dyDescent="0.25">
      <c r="A1323" s="7" t="s">
        <v>1461</v>
      </c>
      <c r="B1323" s="6" t="s">
        <v>1460</v>
      </c>
      <c r="C1323" s="13">
        <f>_xlfn.XLOOKUP(A:A,[1]Sheet1!$A:$A,[1]Sheet1!$P:$P,0,0)</f>
        <v>17683.8</v>
      </c>
    </row>
    <row r="1324" spans="1:3" ht="20.25" customHeight="1" x14ac:dyDescent="0.25">
      <c r="A1324" s="5" t="s">
        <v>1459</v>
      </c>
      <c r="B1324" s="4" t="s">
        <v>1458</v>
      </c>
      <c r="C1324" s="13">
        <f>_xlfn.XLOOKUP(A:A,[1]Sheet1!$A:$A,[1]Sheet1!$P:$P,0,0)</f>
        <v>18203.400000000001</v>
      </c>
    </row>
    <row r="1325" spans="1:3" ht="20.25" customHeight="1" x14ac:dyDescent="0.25">
      <c r="A1325" s="5" t="s">
        <v>1457</v>
      </c>
      <c r="B1325" s="4" t="s">
        <v>1456</v>
      </c>
      <c r="C1325" s="13">
        <f>_xlfn.XLOOKUP(A:A,[1]Sheet1!$A:$A,[1]Sheet1!$P:$P,0,0)</f>
        <v>24438.400000000001</v>
      </c>
    </row>
    <row r="1326" spans="1:3" ht="20.25" customHeight="1" x14ac:dyDescent="0.25">
      <c r="A1326" s="5" t="s">
        <v>1455</v>
      </c>
      <c r="B1326" s="4" t="s">
        <v>1454</v>
      </c>
      <c r="C1326" s="13">
        <f>_xlfn.XLOOKUP(A:A,[1]Sheet1!$A:$A,[1]Sheet1!$P:$P,0,0)</f>
        <v>24438.400000000001</v>
      </c>
    </row>
    <row r="1327" spans="1:3" ht="20.25" customHeight="1" x14ac:dyDescent="0.25">
      <c r="A1327" s="5" t="s">
        <v>1453</v>
      </c>
      <c r="B1327" s="4" t="s">
        <v>1452</v>
      </c>
      <c r="C1327" s="13">
        <f>_xlfn.XLOOKUP(A:A,[1]Sheet1!$A:$A,[1]Sheet1!$P:$P,0,0)</f>
        <v>23918.6</v>
      </c>
    </row>
    <row r="1328" spans="1:3" ht="20.25" customHeight="1" x14ac:dyDescent="0.25">
      <c r="A1328" s="5" t="s">
        <v>1451</v>
      </c>
      <c r="B1328" s="4" t="s">
        <v>1450</v>
      </c>
      <c r="C1328" s="13">
        <f>_xlfn.XLOOKUP(A:A,[1]Sheet1!$A:$A,[1]Sheet1!$P:$P,0,0)</f>
        <v>23918.6</v>
      </c>
    </row>
    <row r="1329" spans="1:3" ht="20.25" customHeight="1" x14ac:dyDescent="0.25">
      <c r="A1329" s="5" t="s">
        <v>1449</v>
      </c>
      <c r="B1329" s="4" t="s">
        <v>1448</v>
      </c>
      <c r="C1329" s="13">
        <f>_xlfn.XLOOKUP(A:A,[1]Sheet1!$A:$A,[1]Sheet1!$P:$P,0,0)</f>
        <v>9623.7999999999993</v>
      </c>
    </row>
    <row r="1330" spans="1:3" ht="20.25" customHeight="1" x14ac:dyDescent="0.25">
      <c r="A1330" s="5" t="s">
        <v>1447</v>
      </c>
      <c r="B1330" s="4" t="s">
        <v>1446</v>
      </c>
      <c r="C1330" s="13">
        <f>_xlfn.XLOOKUP(A:A,[1]Sheet1!$A:$A,[1]Sheet1!$P:$P,0,0)</f>
        <v>14300</v>
      </c>
    </row>
    <row r="1331" spans="1:3" ht="20.25" customHeight="1" x14ac:dyDescent="0.25">
      <c r="A1331" s="5" t="s">
        <v>1445</v>
      </c>
      <c r="B1331" s="4" t="s">
        <v>1444</v>
      </c>
      <c r="C1331" s="13">
        <f>_xlfn.XLOOKUP(A:A,[1]Sheet1!$A:$A,[1]Sheet1!$P:$P,0,0)</f>
        <v>4572.8</v>
      </c>
    </row>
    <row r="1332" spans="1:3" ht="20.25" customHeight="1" x14ac:dyDescent="0.25">
      <c r="A1332" s="5" t="s">
        <v>1443</v>
      </c>
      <c r="B1332" s="4" t="s">
        <v>1442</v>
      </c>
      <c r="C1332" s="13">
        <f>_xlfn.XLOOKUP(A:A,[1]Sheet1!$A:$A,[1]Sheet1!$P:$P,0,0)</f>
        <v>4832.6000000000004</v>
      </c>
    </row>
    <row r="1333" spans="1:3" ht="20.25" customHeight="1" x14ac:dyDescent="0.25">
      <c r="A1333" s="5" t="s">
        <v>1441</v>
      </c>
      <c r="B1333" s="4" t="s">
        <v>1440</v>
      </c>
      <c r="C1333" s="13">
        <f>_xlfn.XLOOKUP(A:A,[1]Sheet1!$A:$A,[1]Sheet1!$P:$P,0,0)</f>
        <v>6703.2</v>
      </c>
    </row>
    <row r="1334" spans="1:3" ht="20.25" customHeight="1" x14ac:dyDescent="0.25">
      <c r="A1334" s="5" t="s">
        <v>1439</v>
      </c>
      <c r="B1334" s="4" t="s">
        <v>1438</v>
      </c>
      <c r="C1334" s="13">
        <f>_xlfn.XLOOKUP(A:A,[1]Sheet1!$A:$A,[1]Sheet1!$P:$P,0,0)</f>
        <v>6443.4</v>
      </c>
    </row>
    <row r="1335" spans="1:3" ht="20.25" customHeight="1" x14ac:dyDescent="0.25">
      <c r="A1335" s="5" t="s">
        <v>1437</v>
      </c>
      <c r="B1335" s="4" t="s">
        <v>1436</v>
      </c>
      <c r="C1335" s="13">
        <f>_xlfn.XLOOKUP(A:A,[1]Sheet1!$A:$A,[1]Sheet1!$P:$P,0,0)</f>
        <v>6443.4</v>
      </c>
    </row>
    <row r="1336" spans="1:3" ht="20.25" customHeight="1" x14ac:dyDescent="0.25">
      <c r="A1336" s="5" t="s">
        <v>1435</v>
      </c>
      <c r="B1336" s="4" t="s">
        <v>1434</v>
      </c>
      <c r="C1336" s="13">
        <f>_xlfn.XLOOKUP(A:A,[1]Sheet1!$A:$A,[1]Sheet1!$P:$P,0,0)</f>
        <v>6443.4</v>
      </c>
    </row>
    <row r="1337" spans="1:3" ht="20.25" customHeight="1" x14ac:dyDescent="0.25">
      <c r="A1337" s="5" t="s">
        <v>1433</v>
      </c>
      <c r="B1337" s="4" t="s">
        <v>1432</v>
      </c>
      <c r="C1337" s="13">
        <f>_xlfn.XLOOKUP(A:A,[1]Sheet1!$A:$A,[1]Sheet1!$P:$P,0,0)</f>
        <v>10132</v>
      </c>
    </row>
    <row r="1338" spans="1:3" ht="20.25" customHeight="1" x14ac:dyDescent="0.25">
      <c r="A1338" s="5" t="s">
        <v>1431</v>
      </c>
      <c r="B1338" s="4" t="s">
        <v>1430</v>
      </c>
      <c r="C1338" s="13">
        <f>_xlfn.XLOOKUP(A:A,[1]Sheet1!$A:$A,[1]Sheet1!$P:$P,0,0)</f>
        <v>10651.6</v>
      </c>
    </row>
    <row r="1339" spans="1:3" ht="20.25" customHeight="1" x14ac:dyDescent="0.25">
      <c r="A1339" s="5" t="s">
        <v>1429</v>
      </c>
      <c r="B1339" s="4" t="s">
        <v>1428</v>
      </c>
      <c r="C1339" s="13">
        <f>_xlfn.XLOOKUP(A:A,[1]Sheet1!$A:$A,[1]Sheet1!$P:$P,0,0)</f>
        <v>16367</v>
      </c>
    </row>
    <row r="1340" spans="1:3" ht="20.25" customHeight="1" x14ac:dyDescent="0.25">
      <c r="A1340" s="5" t="s">
        <v>1427</v>
      </c>
      <c r="B1340" s="4" t="s">
        <v>1426</v>
      </c>
      <c r="C1340" s="13">
        <f>_xlfn.XLOOKUP(A:A,[1]Sheet1!$A:$A,[1]Sheet1!$P:$P,0,0)</f>
        <v>4071.4</v>
      </c>
    </row>
    <row r="1341" spans="1:3" ht="20.25" customHeight="1" x14ac:dyDescent="0.25">
      <c r="A1341" s="5" t="s">
        <v>1425</v>
      </c>
      <c r="B1341" s="4" t="s">
        <v>1424</v>
      </c>
      <c r="C1341" s="13">
        <f>_xlfn.XLOOKUP(A:A,[1]Sheet1!$A:$A,[1]Sheet1!$P:$P,0,0)</f>
        <v>4071.4</v>
      </c>
    </row>
    <row r="1342" spans="1:3" ht="20.25" customHeight="1" x14ac:dyDescent="0.25">
      <c r="A1342" s="5" t="s">
        <v>1423</v>
      </c>
      <c r="B1342" s="4" t="s">
        <v>1422</v>
      </c>
      <c r="C1342" s="13">
        <f>_xlfn.XLOOKUP(A:A,[1]Sheet1!$A:$A,[1]Sheet1!$P:$P,0,0)</f>
        <v>17683.8</v>
      </c>
    </row>
    <row r="1343" spans="1:3" ht="20.25" customHeight="1" x14ac:dyDescent="0.25">
      <c r="A1343" s="7" t="s">
        <v>1421</v>
      </c>
      <c r="B1343" s="6" t="s">
        <v>1420</v>
      </c>
      <c r="C1343" s="13">
        <f>_xlfn.XLOOKUP(A:A,[1]Sheet1!$A:$A,[1]Sheet1!$P:$P,0,0)</f>
        <v>18203.400000000001</v>
      </c>
    </row>
    <row r="1344" spans="1:3" ht="20.25" customHeight="1" x14ac:dyDescent="0.25">
      <c r="A1344" s="5" t="s">
        <v>1419</v>
      </c>
      <c r="B1344" s="4" t="s">
        <v>1418</v>
      </c>
      <c r="C1344" s="13">
        <f>_xlfn.XLOOKUP(A:A,[1]Sheet1!$A:$A,[1]Sheet1!$P:$P,0,0)</f>
        <v>24438.400000000001</v>
      </c>
    </row>
    <row r="1345" spans="1:3" ht="20.25" customHeight="1" x14ac:dyDescent="0.25">
      <c r="A1345" s="5" t="s">
        <v>1417</v>
      </c>
      <c r="B1345" s="4" t="s">
        <v>1416</v>
      </c>
      <c r="C1345" s="13">
        <f>_xlfn.XLOOKUP(A:A,[1]Sheet1!$A:$A,[1]Sheet1!$P:$P,0,0)</f>
        <v>23918.6</v>
      </c>
    </row>
    <row r="1346" spans="1:3" ht="20.25" customHeight="1" x14ac:dyDescent="0.25">
      <c r="A1346" s="5" t="s">
        <v>1415</v>
      </c>
      <c r="B1346" s="4" t="s">
        <v>1414</v>
      </c>
      <c r="C1346" s="13">
        <f>_xlfn.XLOOKUP(A:A,[1]Sheet1!$A:$A,[1]Sheet1!$P:$P,0,0)</f>
        <v>23918.6</v>
      </c>
    </row>
    <row r="1347" spans="1:3" ht="20.25" customHeight="1" x14ac:dyDescent="0.25">
      <c r="A1347" s="5" t="s">
        <v>1413</v>
      </c>
      <c r="B1347" s="4" t="s">
        <v>1412</v>
      </c>
      <c r="C1347" s="13">
        <f>_xlfn.XLOOKUP(A:A,[1]Sheet1!$A:$A,[1]Sheet1!$P:$P,0,0)</f>
        <v>23918.6</v>
      </c>
    </row>
    <row r="1348" spans="1:3" ht="20.25" customHeight="1" x14ac:dyDescent="0.25">
      <c r="A1348" s="5" t="s">
        <v>1411</v>
      </c>
      <c r="B1348" s="4" t="s">
        <v>1410</v>
      </c>
      <c r="C1348" s="13">
        <f>_xlfn.XLOOKUP(A:A,[1]Sheet1!$A:$A,[1]Sheet1!$P:$P,0,0)</f>
        <v>0</v>
      </c>
    </row>
    <row r="1349" spans="1:3" ht="20.25" customHeight="1" x14ac:dyDescent="0.25">
      <c r="A1349" s="5" t="s">
        <v>1409</v>
      </c>
      <c r="B1349" s="4" t="s">
        <v>1408</v>
      </c>
      <c r="C1349" s="13">
        <f>_xlfn.XLOOKUP(A:A,[1]Sheet1!$A:$A,[1]Sheet1!$P:$P,0,0)</f>
        <v>0</v>
      </c>
    </row>
    <row r="1350" spans="1:3" ht="20.25" customHeight="1" x14ac:dyDescent="0.25">
      <c r="A1350" s="5" t="s">
        <v>1407</v>
      </c>
      <c r="B1350" s="4" t="s">
        <v>1406</v>
      </c>
      <c r="C1350" s="13">
        <f>_xlfn.XLOOKUP(A:A,[1]Sheet1!$A:$A,[1]Sheet1!$P:$P,0,0)</f>
        <v>0</v>
      </c>
    </row>
    <row r="1351" spans="1:3" ht="20.25" customHeight="1" x14ac:dyDescent="0.25">
      <c r="A1351" s="5" t="s">
        <v>1405</v>
      </c>
      <c r="B1351" s="4" t="s">
        <v>1404</v>
      </c>
      <c r="C1351" s="13">
        <f>_xlfn.XLOOKUP(A:A,[1]Sheet1!$A:$A,[1]Sheet1!$P:$P,0,0)</f>
        <v>0</v>
      </c>
    </row>
    <row r="1352" spans="1:3" ht="20.25" customHeight="1" x14ac:dyDescent="0.25">
      <c r="A1352" s="5" t="s">
        <v>1403</v>
      </c>
      <c r="B1352" s="4" t="s">
        <v>1402</v>
      </c>
      <c r="C1352" s="13">
        <f>_xlfn.XLOOKUP(A:A,[1]Sheet1!$A:$A,[1]Sheet1!$P:$P,0,0)</f>
        <v>0</v>
      </c>
    </row>
    <row r="1353" spans="1:3" ht="20.25" customHeight="1" x14ac:dyDescent="0.25">
      <c r="A1353" s="7" t="s">
        <v>1401</v>
      </c>
      <c r="B1353" s="6" t="s">
        <v>1400</v>
      </c>
      <c r="C1353" s="13">
        <f>_xlfn.XLOOKUP(A:A,[1]Sheet1!$A:$A,[1]Sheet1!$P:$P,0,0)</f>
        <v>2127.6</v>
      </c>
    </row>
    <row r="1354" spans="1:3" ht="20.25" customHeight="1" x14ac:dyDescent="0.25">
      <c r="A1354" s="5" t="s">
        <v>1399</v>
      </c>
      <c r="B1354" s="4" t="s">
        <v>1398</v>
      </c>
      <c r="C1354" s="13">
        <f>_xlfn.XLOOKUP(A:A,[1]Sheet1!$A:$A,[1]Sheet1!$P:$P,0,0)</f>
        <v>75.8</v>
      </c>
    </row>
    <row r="1355" spans="1:3" ht="20.25" customHeight="1" x14ac:dyDescent="0.25">
      <c r="A1355" s="5" t="s">
        <v>1397</v>
      </c>
      <c r="B1355" s="4" t="s">
        <v>1396</v>
      </c>
      <c r="C1355" s="13">
        <f>_xlfn.XLOOKUP(A:A,[1]Sheet1!$A:$A,[1]Sheet1!$P:$P,0,0)</f>
        <v>2466.4</v>
      </c>
    </row>
    <row r="1356" spans="1:3" ht="20.25" customHeight="1" x14ac:dyDescent="0.25">
      <c r="A1356" s="5" t="s">
        <v>1395</v>
      </c>
      <c r="B1356" s="4" t="s">
        <v>1394</v>
      </c>
      <c r="C1356" s="13">
        <f>_xlfn.XLOOKUP(A:A,[1]Sheet1!$A:$A,[1]Sheet1!$P:$P,0,0)</f>
        <v>2855.8</v>
      </c>
    </row>
    <row r="1357" spans="1:3" ht="20.25" customHeight="1" x14ac:dyDescent="0.25">
      <c r="A1357" s="5" t="s">
        <v>1393</v>
      </c>
      <c r="B1357" s="4" t="s">
        <v>1392</v>
      </c>
      <c r="C1357" s="13">
        <f>_xlfn.XLOOKUP(A:A,[1]Sheet1!$A:$A,[1]Sheet1!$P:$P,0,0)</f>
        <v>2336.6</v>
      </c>
    </row>
    <row r="1358" spans="1:3" ht="20.25" customHeight="1" x14ac:dyDescent="0.25">
      <c r="A1358" s="5" t="s">
        <v>1391</v>
      </c>
      <c r="B1358" s="4" t="s">
        <v>1390</v>
      </c>
      <c r="C1358" s="13">
        <f>_xlfn.XLOOKUP(A:A,[1]Sheet1!$A:$A,[1]Sheet1!$P:$P,0,0)</f>
        <v>2855.8</v>
      </c>
    </row>
    <row r="1359" spans="1:3" ht="20.25" customHeight="1" x14ac:dyDescent="0.25">
      <c r="A1359" s="5" t="s">
        <v>1389</v>
      </c>
      <c r="B1359" s="4" t="s">
        <v>1388</v>
      </c>
      <c r="C1359" s="13">
        <f>_xlfn.XLOOKUP(A:A,[1]Sheet1!$A:$A,[1]Sheet1!$P:$P,0,0)</f>
        <v>2855.8</v>
      </c>
    </row>
    <row r="1360" spans="1:3" ht="20.25" customHeight="1" x14ac:dyDescent="0.25">
      <c r="A1360" s="5" t="s">
        <v>1387</v>
      </c>
      <c r="B1360" s="4" t="s">
        <v>1386</v>
      </c>
      <c r="C1360" s="13">
        <f>_xlfn.XLOOKUP(A:A,[1]Sheet1!$A:$A,[1]Sheet1!$P:$P,0,0)</f>
        <v>1168.4000000000001</v>
      </c>
    </row>
    <row r="1361" spans="1:3" ht="20.25" customHeight="1" x14ac:dyDescent="0.25">
      <c r="A1361" s="5" t="s">
        <v>1385</v>
      </c>
      <c r="B1361" s="4" t="s">
        <v>1384</v>
      </c>
      <c r="C1361" s="13">
        <f>_xlfn.XLOOKUP(A:A,[1]Sheet1!$A:$A,[1]Sheet1!$P:$P,0,0)</f>
        <v>2109.4</v>
      </c>
    </row>
    <row r="1362" spans="1:3" ht="20.25" customHeight="1" x14ac:dyDescent="0.25">
      <c r="A1362" s="5" t="s">
        <v>1383</v>
      </c>
      <c r="B1362" s="4" t="s">
        <v>1382</v>
      </c>
      <c r="C1362" s="13">
        <f>_xlfn.XLOOKUP(A:A,[1]Sheet1!$A:$A,[1]Sheet1!$P:$P,0,0)</f>
        <v>2855.8</v>
      </c>
    </row>
    <row r="1363" spans="1:3" ht="20.25" customHeight="1" x14ac:dyDescent="0.25">
      <c r="A1363" s="5" t="s">
        <v>1381</v>
      </c>
      <c r="B1363" s="4" t="s">
        <v>1380</v>
      </c>
      <c r="C1363" s="13">
        <f>_xlfn.XLOOKUP(A:A,[1]Sheet1!$A:$A,[1]Sheet1!$P:$P,0,0)</f>
        <v>1460.4</v>
      </c>
    </row>
    <row r="1364" spans="1:3" ht="20.25" customHeight="1" x14ac:dyDescent="0.25">
      <c r="A1364" s="5" t="s">
        <v>1379</v>
      </c>
      <c r="B1364" s="4" t="s">
        <v>1378</v>
      </c>
      <c r="C1364" s="13">
        <f>_xlfn.XLOOKUP(A:A,[1]Sheet1!$A:$A,[1]Sheet1!$P:$P,0,0)</f>
        <v>1460.4</v>
      </c>
    </row>
    <row r="1365" spans="1:3" ht="20.25" customHeight="1" x14ac:dyDescent="0.25">
      <c r="A1365" s="5" t="s">
        <v>1377</v>
      </c>
      <c r="B1365" s="4" t="s">
        <v>1376</v>
      </c>
      <c r="C1365" s="13">
        <f>_xlfn.XLOOKUP(A:A,[1]Sheet1!$A:$A,[1]Sheet1!$P:$P,0,0)</f>
        <v>3361.6</v>
      </c>
    </row>
    <row r="1366" spans="1:3" ht="20.25" customHeight="1" x14ac:dyDescent="0.25">
      <c r="A1366" s="5" t="s">
        <v>1375</v>
      </c>
      <c r="B1366" s="4" t="s">
        <v>1374</v>
      </c>
      <c r="C1366" s="13">
        <f>_xlfn.XLOOKUP(A:A,[1]Sheet1!$A:$A,[1]Sheet1!$P:$P,0,0)</f>
        <v>3720.4</v>
      </c>
    </row>
    <row r="1367" spans="1:3" ht="20.25" customHeight="1" x14ac:dyDescent="0.25">
      <c r="A1367" s="5" t="s">
        <v>1373</v>
      </c>
      <c r="B1367" s="4" t="s">
        <v>1372</v>
      </c>
      <c r="C1367" s="13">
        <f>_xlfn.XLOOKUP(A:A,[1]Sheet1!$A:$A,[1]Sheet1!$P:$P,0,0)</f>
        <v>2676</v>
      </c>
    </row>
    <row r="1368" spans="1:3" ht="20.25" customHeight="1" x14ac:dyDescent="0.25">
      <c r="A1368" s="5" t="s">
        <v>1371</v>
      </c>
      <c r="B1368" s="4" t="s">
        <v>1370</v>
      </c>
      <c r="C1368" s="13">
        <f>_xlfn.XLOOKUP(A:A,[1]Sheet1!$A:$A,[1]Sheet1!$P:$P,0,0)</f>
        <v>5923.4</v>
      </c>
    </row>
    <row r="1369" spans="1:3" ht="20.25" customHeight="1" x14ac:dyDescent="0.25">
      <c r="A1369" s="5" t="s">
        <v>1369</v>
      </c>
      <c r="B1369" s="4" t="s">
        <v>1368</v>
      </c>
      <c r="C1369" s="13">
        <f>_xlfn.XLOOKUP(A:A,[1]Sheet1!$A:$A,[1]Sheet1!$P:$P,0,0)</f>
        <v>5923.4</v>
      </c>
    </row>
    <row r="1370" spans="1:3" ht="20.25" customHeight="1" x14ac:dyDescent="0.25">
      <c r="A1370" s="5" t="s">
        <v>1367</v>
      </c>
      <c r="B1370" s="4" t="s">
        <v>1366</v>
      </c>
      <c r="C1370" s="13">
        <f>_xlfn.XLOOKUP(A:A,[1]Sheet1!$A:$A,[1]Sheet1!$P:$P,0,0)</f>
        <v>5923.4</v>
      </c>
    </row>
    <row r="1371" spans="1:3" ht="20.25" customHeight="1" x14ac:dyDescent="0.25">
      <c r="A1371" s="5" t="s">
        <v>1365</v>
      </c>
      <c r="B1371" s="4" t="s">
        <v>1364</v>
      </c>
      <c r="C1371" s="13">
        <f>_xlfn.XLOOKUP(A:A,[1]Sheet1!$A:$A,[1]Sheet1!$P:$P,0,0)</f>
        <v>5248</v>
      </c>
    </row>
    <row r="1372" spans="1:3" ht="20.25" customHeight="1" x14ac:dyDescent="0.25">
      <c r="A1372" s="5" t="s">
        <v>1363</v>
      </c>
      <c r="B1372" s="4" t="s">
        <v>1362</v>
      </c>
      <c r="C1372" s="13">
        <f>_xlfn.XLOOKUP(A:A,[1]Sheet1!$A:$A,[1]Sheet1!$P:$P,0,0)</f>
        <v>5248</v>
      </c>
    </row>
    <row r="1373" spans="1:3" ht="20.25" customHeight="1" x14ac:dyDescent="0.25">
      <c r="A1373" s="5" t="s">
        <v>1361</v>
      </c>
      <c r="B1373" s="4" t="s">
        <v>1360</v>
      </c>
      <c r="C1373" s="13">
        <f>_xlfn.XLOOKUP(A:A,[1]Sheet1!$A:$A,[1]Sheet1!$P:$P,0,0)</f>
        <v>5248</v>
      </c>
    </row>
    <row r="1374" spans="1:3" ht="20.25" customHeight="1" x14ac:dyDescent="0.25">
      <c r="A1374" s="5" t="s">
        <v>1359</v>
      </c>
      <c r="B1374" s="4" t="s">
        <v>1358</v>
      </c>
      <c r="C1374" s="13">
        <f>_xlfn.XLOOKUP(A:A,[1]Sheet1!$A:$A,[1]Sheet1!$P:$P,0,0)</f>
        <v>5923.4</v>
      </c>
    </row>
    <row r="1375" spans="1:3" ht="20.25" customHeight="1" x14ac:dyDescent="0.25">
      <c r="A1375" s="5" t="s">
        <v>1357</v>
      </c>
      <c r="B1375" s="4" t="s">
        <v>1356</v>
      </c>
      <c r="C1375" s="13">
        <f>_xlfn.XLOOKUP(A:A,[1]Sheet1!$A:$A,[1]Sheet1!$P:$P,0,0)</f>
        <v>5923.4</v>
      </c>
    </row>
    <row r="1376" spans="1:3" ht="20.25" customHeight="1" x14ac:dyDescent="0.25">
      <c r="A1376" s="5" t="s">
        <v>1355</v>
      </c>
      <c r="B1376" s="4" t="s">
        <v>1354</v>
      </c>
      <c r="C1376" s="13">
        <f>_xlfn.XLOOKUP(A:A,[1]Sheet1!$A:$A,[1]Sheet1!$P:$P,0,0)</f>
        <v>5923.4</v>
      </c>
    </row>
    <row r="1377" spans="1:3" ht="20.25" customHeight="1" x14ac:dyDescent="0.25">
      <c r="A1377" s="5" t="s">
        <v>1353</v>
      </c>
      <c r="B1377" s="4" t="s">
        <v>1352</v>
      </c>
      <c r="C1377" s="13">
        <f>_xlfn.XLOOKUP(A:A,[1]Sheet1!$A:$A,[1]Sheet1!$P:$P,0,0)</f>
        <v>5248</v>
      </c>
    </row>
    <row r="1378" spans="1:3" ht="20.25" customHeight="1" x14ac:dyDescent="0.25">
      <c r="A1378" s="5" t="s">
        <v>1351</v>
      </c>
      <c r="B1378" s="4" t="s">
        <v>1350</v>
      </c>
      <c r="C1378" s="13">
        <f>_xlfn.XLOOKUP(A:A,[1]Sheet1!$A:$A,[1]Sheet1!$P:$P,0,0)</f>
        <v>5248</v>
      </c>
    </row>
    <row r="1379" spans="1:3" ht="20.25" customHeight="1" x14ac:dyDescent="0.25">
      <c r="A1379" s="5" t="s">
        <v>1349</v>
      </c>
      <c r="B1379" s="4" t="s">
        <v>1348</v>
      </c>
      <c r="C1379" s="13">
        <f>_xlfn.XLOOKUP(A:A,[1]Sheet1!$A:$A,[1]Sheet1!$P:$P,0,0)</f>
        <v>5248</v>
      </c>
    </row>
    <row r="1380" spans="1:3" ht="20.25" customHeight="1" x14ac:dyDescent="0.25">
      <c r="A1380" s="5" t="s">
        <v>1347</v>
      </c>
      <c r="B1380" s="4" t="s">
        <v>1346</v>
      </c>
      <c r="C1380" s="13">
        <f>_xlfn.XLOOKUP(A:A,[1]Sheet1!$A:$A,[1]Sheet1!$P:$P,0,0)</f>
        <v>9092.7999999999993</v>
      </c>
    </row>
    <row r="1381" spans="1:3" ht="20.25" customHeight="1" x14ac:dyDescent="0.25">
      <c r="A1381" s="5" t="s">
        <v>1345</v>
      </c>
      <c r="B1381" s="4" t="s">
        <v>1344</v>
      </c>
      <c r="C1381" s="13">
        <f>_xlfn.XLOOKUP(A:A,[1]Sheet1!$A:$A,[1]Sheet1!$P:$P,0,0)</f>
        <v>114.4</v>
      </c>
    </row>
    <row r="1382" spans="1:3" ht="20.25" customHeight="1" x14ac:dyDescent="0.25">
      <c r="A1382" s="5" t="s">
        <v>1343</v>
      </c>
      <c r="B1382" s="4" t="s">
        <v>1342</v>
      </c>
      <c r="C1382" s="13">
        <f>_xlfn.XLOOKUP(A:A,[1]Sheet1!$A:$A,[1]Sheet1!$P:$P,0,0)</f>
        <v>176.8</v>
      </c>
    </row>
    <row r="1383" spans="1:3" ht="20.25" customHeight="1" x14ac:dyDescent="0.25">
      <c r="A1383" s="7" t="s">
        <v>1341</v>
      </c>
      <c r="B1383" s="6" t="s">
        <v>1340</v>
      </c>
      <c r="C1383" s="13">
        <f>_xlfn.XLOOKUP(A:A,[1]Sheet1!$A:$A,[1]Sheet1!$P:$P,0,0)</f>
        <v>98.8</v>
      </c>
    </row>
    <row r="1384" spans="1:3" ht="20.25" customHeight="1" x14ac:dyDescent="0.25">
      <c r="A1384" s="5" t="s">
        <v>1339</v>
      </c>
      <c r="B1384" s="4" t="s">
        <v>1338</v>
      </c>
      <c r="C1384" s="13">
        <f>_xlfn.XLOOKUP(A:A,[1]Sheet1!$A:$A,[1]Sheet1!$P:$P,0,0)</f>
        <v>79028.800000000003</v>
      </c>
    </row>
    <row r="1385" spans="1:3" ht="20.25" customHeight="1" x14ac:dyDescent="0.25">
      <c r="A1385" s="5" t="s">
        <v>1337</v>
      </c>
      <c r="B1385" s="4" t="s">
        <v>1336</v>
      </c>
      <c r="C1385" s="13">
        <f>_xlfn.XLOOKUP(A:A,[1]Sheet1!$A:$A,[1]Sheet1!$P:$P,0,0)</f>
        <v>5689.6</v>
      </c>
    </row>
    <row r="1386" spans="1:3" ht="20.25" customHeight="1" x14ac:dyDescent="0.25">
      <c r="A1386" s="5" t="s">
        <v>1335</v>
      </c>
      <c r="B1386" s="4" t="s">
        <v>1334</v>
      </c>
      <c r="C1386" s="13">
        <f>_xlfn.XLOOKUP(A:A,[1]Sheet1!$A:$A,[1]Sheet1!$P:$P,0,0)</f>
        <v>2901.2</v>
      </c>
    </row>
    <row r="1387" spans="1:3" ht="20.25" customHeight="1" x14ac:dyDescent="0.25">
      <c r="A1387" s="5" t="s">
        <v>1333</v>
      </c>
      <c r="B1387" s="4" t="s">
        <v>1332</v>
      </c>
      <c r="C1387" s="13">
        <f>_xlfn.XLOOKUP(A:A,[1]Sheet1!$A:$A,[1]Sheet1!$P:$P,0,0)</f>
        <v>3060.4</v>
      </c>
    </row>
    <row r="1388" spans="1:3" ht="20.25" customHeight="1" x14ac:dyDescent="0.25">
      <c r="A1388" s="5" t="s">
        <v>1331</v>
      </c>
      <c r="B1388" s="4" t="s">
        <v>1330</v>
      </c>
      <c r="C1388" s="13">
        <f>_xlfn.XLOOKUP(A:A,[1]Sheet1!$A:$A,[1]Sheet1!$P:$P,0,0)</f>
        <v>2901.2</v>
      </c>
    </row>
    <row r="1389" spans="1:3" ht="20.25" customHeight="1" x14ac:dyDescent="0.25">
      <c r="A1389" s="5" t="s">
        <v>1329</v>
      </c>
      <c r="B1389" s="4" t="s">
        <v>1328</v>
      </c>
      <c r="C1389" s="13">
        <f>_xlfn.XLOOKUP(A:A,[1]Sheet1!$A:$A,[1]Sheet1!$P:$P,0,0)</f>
        <v>3060.4</v>
      </c>
    </row>
    <row r="1390" spans="1:3" ht="20.25" customHeight="1" x14ac:dyDescent="0.25">
      <c r="A1390" s="5" t="s">
        <v>1327</v>
      </c>
      <c r="B1390" s="4" t="s">
        <v>1326</v>
      </c>
      <c r="C1390" s="13">
        <f>_xlfn.XLOOKUP(A:A,[1]Sheet1!$A:$A,[1]Sheet1!$P:$P,0,0)</f>
        <v>2901.2</v>
      </c>
    </row>
    <row r="1391" spans="1:3" ht="20.25" customHeight="1" x14ac:dyDescent="0.25">
      <c r="A1391" s="5" t="s">
        <v>1325</v>
      </c>
      <c r="B1391" s="4" t="s">
        <v>1324</v>
      </c>
      <c r="C1391" s="13">
        <f>_xlfn.XLOOKUP(A:A,[1]Sheet1!$A:$A,[1]Sheet1!$P:$P,0,0)</f>
        <v>3465.4</v>
      </c>
    </row>
    <row r="1392" spans="1:3" ht="20.25" customHeight="1" x14ac:dyDescent="0.25">
      <c r="A1392" s="5" t="s">
        <v>1323</v>
      </c>
      <c r="B1392" s="4" t="s">
        <v>1322</v>
      </c>
      <c r="C1392" s="13">
        <f>_xlfn.XLOOKUP(A:A,[1]Sheet1!$A:$A,[1]Sheet1!$P:$P,0,0)</f>
        <v>2901.2</v>
      </c>
    </row>
    <row r="1393" spans="1:3" ht="20.25" customHeight="1" x14ac:dyDescent="0.25">
      <c r="A1393" s="5" t="s">
        <v>1321</v>
      </c>
      <c r="B1393" s="4" t="s">
        <v>1320</v>
      </c>
      <c r="C1393" s="13">
        <f>_xlfn.XLOOKUP(A:A,[1]Sheet1!$A:$A,[1]Sheet1!$P:$P,0,0)</f>
        <v>3060.4</v>
      </c>
    </row>
    <row r="1394" spans="1:3" ht="20.25" customHeight="1" x14ac:dyDescent="0.25">
      <c r="A1394" s="5" t="s">
        <v>1319</v>
      </c>
      <c r="B1394" s="4" t="s">
        <v>1318</v>
      </c>
      <c r="C1394" s="13">
        <f>_xlfn.XLOOKUP(A:A,[1]Sheet1!$A:$A,[1]Sheet1!$P:$P,0,0)</f>
        <v>2901.2</v>
      </c>
    </row>
    <row r="1395" spans="1:3" ht="20.25" customHeight="1" x14ac:dyDescent="0.25">
      <c r="A1395" s="5" t="s">
        <v>1317</v>
      </c>
      <c r="B1395" s="4" t="s">
        <v>1316</v>
      </c>
      <c r="C1395" s="13">
        <f>_xlfn.XLOOKUP(A:A,[1]Sheet1!$A:$A,[1]Sheet1!$P:$P,0,0)</f>
        <v>3060.4</v>
      </c>
    </row>
    <row r="1396" spans="1:3" ht="20.25" customHeight="1" x14ac:dyDescent="0.25">
      <c r="A1396" s="5" t="s">
        <v>1315</v>
      </c>
      <c r="B1396" s="4" t="s">
        <v>1314</v>
      </c>
      <c r="C1396" s="13">
        <f>_xlfn.XLOOKUP(A:A,[1]Sheet1!$A:$A,[1]Sheet1!$P:$P,0,0)</f>
        <v>3465.4</v>
      </c>
    </row>
    <row r="1397" spans="1:3" ht="20.25" customHeight="1" x14ac:dyDescent="0.25">
      <c r="A1397" s="5" t="s">
        <v>1313</v>
      </c>
      <c r="B1397" s="4" t="s">
        <v>1312</v>
      </c>
      <c r="C1397" s="13">
        <f>_xlfn.XLOOKUP(A:A,[1]Sheet1!$A:$A,[1]Sheet1!$P:$P,0,0)</f>
        <v>2901.2</v>
      </c>
    </row>
    <row r="1398" spans="1:3" ht="20.25" customHeight="1" x14ac:dyDescent="0.25">
      <c r="A1398" s="5" t="s">
        <v>1311</v>
      </c>
      <c r="B1398" s="4" t="s">
        <v>1310</v>
      </c>
      <c r="C1398" s="13">
        <f>_xlfn.XLOOKUP(A:A,[1]Sheet1!$A:$A,[1]Sheet1!$P:$P,0,0)</f>
        <v>564.20000000000005</v>
      </c>
    </row>
    <row r="1399" spans="1:3" ht="20.25" customHeight="1" x14ac:dyDescent="0.25">
      <c r="A1399" s="5" t="s">
        <v>1309</v>
      </c>
      <c r="B1399" s="4" t="s">
        <v>1308</v>
      </c>
      <c r="C1399" s="13">
        <f>_xlfn.XLOOKUP(A:A,[1]Sheet1!$A:$A,[1]Sheet1!$P:$P,0,0)</f>
        <v>709.2</v>
      </c>
    </row>
    <row r="1400" spans="1:3" ht="20.25" customHeight="1" x14ac:dyDescent="0.25">
      <c r="A1400" s="5" t="s">
        <v>1307</v>
      </c>
      <c r="B1400" s="4" t="s">
        <v>1306</v>
      </c>
      <c r="C1400" s="13">
        <f>_xlfn.XLOOKUP(A:A,[1]Sheet1!$A:$A,[1]Sheet1!$P:$P,0,0)</f>
        <v>628.6</v>
      </c>
    </row>
    <row r="1401" spans="1:3" ht="20.25" customHeight="1" x14ac:dyDescent="0.25">
      <c r="A1401" s="5" t="s">
        <v>1305</v>
      </c>
      <c r="B1401" s="4" t="s">
        <v>1304</v>
      </c>
      <c r="C1401" s="13">
        <f>_xlfn.XLOOKUP(A:A,[1]Sheet1!$A:$A,[1]Sheet1!$P:$P,0,0)</f>
        <v>709.2</v>
      </c>
    </row>
    <row r="1402" spans="1:3" ht="20.25" customHeight="1" x14ac:dyDescent="0.25">
      <c r="A1402" s="5" t="s">
        <v>1303</v>
      </c>
      <c r="B1402" s="4" t="s">
        <v>1302</v>
      </c>
      <c r="C1402" s="13">
        <f>_xlfn.XLOOKUP(A:A,[1]Sheet1!$A:$A,[1]Sheet1!$P:$P,0,0)</f>
        <v>628.6</v>
      </c>
    </row>
    <row r="1403" spans="1:3" ht="20.25" customHeight="1" x14ac:dyDescent="0.25">
      <c r="A1403" s="5" t="s">
        <v>1301</v>
      </c>
      <c r="B1403" s="4" t="s">
        <v>1300</v>
      </c>
      <c r="C1403" s="13">
        <f>_xlfn.XLOOKUP(A:A,[1]Sheet1!$A:$A,[1]Sheet1!$P:$P,0,0)</f>
        <v>161.19999999999999</v>
      </c>
    </row>
    <row r="1404" spans="1:3" ht="20.25" customHeight="1" x14ac:dyDescent="0.25">
      <c r="A1404" s="5" t="s">
        <v>1299</v>
      </c>
      <c r="B1404" s="4" t="s">
        <v>1298</v>
      </c>
      <c r="C1404" s="13">
        <f>_xlfn.XLOOKUP(A:A,[1]Sheet1!$A:$A,[1]Sheet1!$P:$P,0,0)</f>
        <v>177.4</v>
      </c>
    </row>
    <row r="1405" spans="1:3" ht="20.25" customHeight="1" x14ac:dyDescent="0.25">
      <c r="A1405" s="5" t="s">
        <v>1297</v>
      </c>
      <c r="B1405" s="4" t="s">
        <v>1296</v>
      </c>
      <c r="C1405" s="13">
        <f>_xlfn.XLOOKUP(A:A,[1]Sheet1!$A:$A,[1]Sheet1!$P:$P,0,0)</f>
        <v>177.4</v>
      </c>
    </row>
    <row r="1406" spans="1:3" ht="20.25" customHeight="1" x14ac:dyDescent="0.25">
      <c r="A1406" s="5" t="s">
        <v>1295</v>
      </c>
      <c r="B1406" s="4" t="s">
        <v>1294</v>
      </c>
      <c r="C1406" s="13">
        <f>_xlfn.XLOOKUP(A:A,[1]Sheet1!$A:$A,[1]Sheet1!$P:$P,0,0)</f>
        <v>363.8</v>
      </c>
    </row>
    <row r="1407" spans="1:3" ht="20.25" customHeight="1" x14ac:dyDescent="0.25">
      <c r="A1407" s="5" t="s">
        <v>1293</v>
      </c>
      <c r="B1407" s="4" t="s">
        <v>1292</v>
      </c>
      <c r="C1407" s="13">
        <f>_xlfn.XLOOKUP(A:A,[1]Sheet1!$A:$A,[1]Sheet1!$P:$P,0,0)</f>
        <v>202.8</v>
      </c>
    </row>
    <row r="1408" spans="1:3" ht="20.25" customHeight="1" x14ac:dyDescent="0.25">
      <c r="A1408" s="5" t="s">
        <v>1291</v>
      </c>
      <c r="B1408" s="4" t="s">
        <v>1290</v>
      </c>
      <c r="C1408" s="13">
        <f>_xlfn.XLOOKUP(A:A,[1]Sheet1!$A:$A,[1]Sheet1!$P:$P,0,0)</f>
        <v>1853.6</v>
      </c>
    </row>
    <row r="1409" spans="1:3" ht="20.25" customHeight="1" x14ac:dyDescent="0.25">
      <c r="A1409" s="5" t="s">
        <v>1289</v>
      </c>
      <c r="B1409" s="4" t="s">
        <v>1288</v>
      </c>
      <c r="C1409" s="13">
        <f>_xlfn.XLOOKUP(A:A,[1]Sheet1!$A:$A,[1]Sheet1!$P:$P,0,0)</f>
        <v>3062.4</v>
      </c>
    </row>
    <row r="1410" spans="1:3" ht="20.25" customHeight="1" x14ac:dyDescent="0.25">
      <c r="A1410" s="5" t="s">
        <v>1287</v>
      </c>
      <c r="B1410" s="4" t="s">
        <v>1286</v>
      </c>
      <c r="C1410" s="13">
        <f>_xlfn.XLOOKUP(A:A,[1]Sheet1!$A:$A,[1]Sheet1!$P:$P,0,0)</f>
        <v>3062.4</v>
      </c>
    </row>
    <row r="1411" spans="1:3" ht="20.25" customHeight="1" x14ac:dyDescent="0.25">
      <c r="A1411" s="5" t="s">
        <v>1285</v>
      </c>
      <c r="B1411" s="4" t="s">
        <v>1284</v>
      </c>
      <c r="C1411" s="13">
        <f>_xlfn.XLOOKUP(A:A,[1]Sheet1!$A:$A,[1]Sheet1!$P:$P,0,0)</f>
        <v>1209</v>
      </c>
    </row>
    <row r="1412" spans="1:3" ht="20.25" customHeight="1" x14ac:dyDescent="0.25">
      <c r="A1412" s="5" t="s">
        <v>1283</v>
      </c>
      <c r="B1412" s="4" t="s">
        <v>1282</v>
      </c>
      <c r="C1412" s="13">
        <f>_xlfn.XLOOKUP(A:A,[1]Sheet1!$A:$A,[1]Sheet1!$P:$P,0,0)</f>
        <v>3062.4</v>
      </c>
    </row>
    <row r="1413" spans="1:3" ht="20.25" customHeight="1" x14ac:dyDescent="0.25">
      <c r="A1413" s="5" t="s">
        <v>1281</v>
      </c>
      <c r="B1413" s="4" t="s">
        <v>1280</v>
      </c>
      <c r="C1413" s="13">
        <f>_xlfn.XLOOKUP(A:A,[1]Sheet1!$A:$A,[1]Sheet1!$P:$P,0,0)</f>
        <v>3062.4</v>
      </c>
    </row>
    <row r="1414" spans="1:3" ht="20.25" customHeight="1" x14ac:dyDescent="0.25">
      <c r="A1414" s="5" t="s">
        <v>1279</v>
      </c>
      <c r="B1414" s="4" t="s">
        <v>1278</v>
      </c>
      <c r="C1414" s="13">
        <f>_xlfn.XLOOKUP(A:A,[1]Sheet1!$A:$A,[1]Sheet1!$P:$P,0,0)</f>
        <v>3062.4</v>
      </c>
    </row>
    <row r="1415" spans="1:3" ht="20.25" customHeight="1" x14ac:dyDescent="0.25">
      <c r="A1415" s="5" t="s">
        <v>1277</v>
      </c>
      <c r="B1415" s="4" t="s">
        <v>1276</v>
      </c>
      <c r="C1415" s="13">
        <f>_xlfn.XLOOKUP(A:A,[1]Sheet1!$A:$A,[1]Sheet1!$P:$P,0,0)</f>
        <v>411.6</v>
      </c>
    </row>
    <row r="1416" spans="1:3" ht="20.25" customHeight="1" x14ac:dyDescent="0.25">
      <c r="A1416" s="5" t="s">
        <v>1275</v>
      </c>
      <c r="B1416" s="4" t="s">
        <v>1274</v>
      </c>
      <c r="C1416" s="13">
        <f>_xlfn.XLOOKUP(A:A,[1]Sheet1!$A:$A,[1]Sheet1!$P:$P,0,0)</f>
        <v>3062.4</v>
      </c>
    </row>
    <row r="1417" spans="1:3" ht="20.25" customHeight="1" x14ac:dyDescent="0.25">
      <c r="A1417" s="5" t="s">
        <v>1273</v>
      </c>
      <c r="B1417" s="4" t="s">
        <v>1272</v>
      </c>
      <c r="C1417" s="13">
        <f>_xlfn.XLOOKUP(A:A,[1]Sheet1!$A:$A,[1]Sheet1!$P:$P,0,0)</f>
        <v>523.79999999999995</v>
      </c>
    </row>
    <row r="1418" spans="1:3" ht="20.25" customHeight="1" x14ac:dyDescent="0.25">
      <c r="A1418" s="5" t="s">
        <v>1271</v>
      </c>
      <c r="B1418" s="4" t="s">
        <v>1270</v>
      </c>
      <c r="C1418" s="13">
        <f>_xlfn.XLOOKUP(A:A,[1]Sheet1!$A:$A,[1]Sheet1!$P:$P,0,0)</f>
        <v>623.6</v>
      </c>
    </row>
    <row r="1419" spans="1:3" ht="20.25" customHeight="1" x14ac:dyDescent="0.25">
      <c r="A1419" s="5" t="s">
        <v>1269</v>
      </c>
      <c r="B1419" s="4" t="s">
        <v>1268</v>
      </c>
      <c r="C1419" s="13">
        <f>_xlfn.XLOOKUP(A:A,[1]Sheet1!$A:$A,[1]Sheet1!$P:$P,0,0)</f>
        <v>50.8</v>
      </c>
    </row>
    <row r="1420" spans="1:3" ht="20.25" customHeight="1" x14ac:dyDescent="0.25">
      <c r="A1420" s="5" t="s">
        <v>1267</v>
      </c>
      <c r="B1420" s="4" t="s">
        <v>1266</v>
      </c>
      <c r="C1420" s="13">
        <f>_xlfn.XLOOKUP(A:A,[1]Sheet1!$A:$A,[1]Sheet1!$P:$P,0,0)</f>
        <v>68.599999999999994</v>
      </c>
    </row>
    <row r="1421" spans="1:3" ht="20.25" customHeight="1" x14ac:dyDescent="0.25">
      <c r="A1421" s="5" t="s">
        <v>1265</v>
      </c>
      <c r="B1421" s="4" t="s">
        <v>1264</v>
      </c>
      <c r="C1421" s="13">
        <f>_xlfn.XLOOKUP(A:A,[1]Sheet1!$A:$A,[1]Sheet1!$P:$P,0,0)</f>
        <v>48.4</v>
      </c>
    </row>
    <row r="1422" spans="1:3" ht="20.25" customHeight="1" x14ac:dyDescent="0.25">
      <c r="A1422" s="5" t="s">
        <v>1263</v>
      </c>
      <c r="B1422" s="4" t="s">
        <v>1262</v>
      </c>
      <c r="C1422" s="13">
        <f>_xlfn.XLOOKUP(A:A,[1]Sheet1!$A:$A,[1]Sheet1!$P:$P,0,0)</f>
        <v>74.2</v>
      </c>
    </row>
    <row r="1423" spans="1:3" ht="20.25" customHeight="1" x14ac:dyDescent="0.25">
      <c r="A1423" s="5" t="s">
        <v>1261</v>
      </c>
      <c r="B1423" s="4" t="s">
        <v>1260</v>
      </c>
      <c r="C1423" s="13">
        <f>_xlfn.XLOOKUP(A:A,[1]Sheet1!$A:$A,[1]Sheet1!$P:$P,0,0)</f>
        <v>118.6</v>
      </c>
    </row>
    <row r="1424" spans="1:3" ht="20.25" customHeight="1" x14ac:dyDescent="0.25">
      <c r="A1424" s="5" t="s">
        <v>1259</v>
      </c>
      <c r="B1424" s="4" t="s">
        <v>1258</v>
      </c>
      <c r="C1424" s="13">
        <f>_xlfn.XLOOKUP(A:A,[1]Sheet1!$A:$A,[1]Sheet1!$P:$P,0,0)</f>
        <v>74.2</v>
      </c>
    </row>
    <row r="1425" spans="1:3" ht="20.25" customHeight="1" x14ac:dyDescent="0.25">
      <c r="A1425" s="5" t="s">
        <v>1257</v>
      </c>
      <c r="B1425" s="4" t="s">
        <v>1256</v>
      </c>
      <c r="C1425" s="13">
        <f>_xlfn.XLOOKUP(A:A,[1]Sheet1!$A:$A,[1]Sheet1!$P:$P,0,0)</f>
        <v>909.4</v>
      </c>
    </row>
    <row r="1426" spans="1:3" ht="20.25" customHeight="1" x14ac:dyDescent="0.25">
      <c r="A1426" s="5" t="s">
        <v>1255</v>
      </c>
      <c r="B1426" s="4" t="s">
        <v>1254</v>
      </c>
      <c r="C1426" s="13">
        <f>_xlfn.XLOOKUP(A:A,[1]Sheet1!$A:$A,[1]Sheet1!$P:$P,0,0)</f>
        <v>343</v>
      </c>
    </row>
    <row r="1427" spans="1:3" ht="20.25" customHeight="1" x14ac:dyDescent="0.25">
      <c r="A1427" s="5" t="s">
        <v>1253</v>
      </c>
      <c r="B1427" s="4" t="s">
        <v>1252</v>
      </c>
      <c r="C1427" s="13">
        <f>_xlfn.XLOOKUP(A:A,[1]Sheet1!$A:$A,[1]Sheet1!$P:$P,0,0)</f>
        <v>5835</v>
      </c>
    </row>
    <row r="1428" spans="1:3" ht="20.25" customHeight="1" x14ac:dyDescent="0.25">
      <c r="A1428" s="5" t="s">
        <v>1251</v>
      </c>
      <c r="B1428" s="4" t="s">
        <v>1250</v>
      </c>
      <c r="C1428" s="13">
        <f>_xlfn.XLOOKUP(A:A,[1]Sheet1!$A:$A,[1]Sheet1!$P:$P,0,0)</f>
        <v>6515.6</v>
      </c>
    </row>
    <row r="1429" spans="1:3" ht="20.25" customHeight="1" x14ac:dyDescent="0.25">
      <c r="A1429" s="5" t="s">
        <v>1249</v>
      </c>
      <c r="B1429" s="4" t="s">
        <v>1248</v>
      </c>
      <c r="C1429" s="13">
        <f>_xlfn.XLOOKUP(A:A,[1]Sheet1!$A:$A,[1]Sheet1!$P:$P,0,0)</f>
        <v>6333.8</v>
      </c>
    </row>
    <row r="1430" spans="1:3" ht="20.25" customHeight="1" x14ac:dyDescent="0.25">
      <c r="A1430" s="5" t="s">
        <v>1247</v>
      </c>
      <c r="B1430" s="4" t="s">
        <v>1246</v>
      </c>
      <c r="C1430" s="13">
        <f>_xlfn.XLOOKUP(A:A,[1]Sheet1!$A:$A,[1]Sheet1!$P:$P,0,0)</f>
        <v>580.4</v>
      </c>
    </row>
    <row r="1431" spans="1:3" ht="20.25" customHeight="1" x14ac:dyDescent="0.25">
      <c r="A1431" s="5" t="s">
        <v>1245</v>
      </c>
      <c r="B1431" s="4" t="s">
        <v>1244</v>
      </c>
      <c r="C1431" s="13">
        <f>_xlfn.XLOOKUP(A:A,[1]Sheet1!$A:$A,[1]Sheet1!$P:$P,0,0)</f>
        <v>1221.2</v>
      </c>
    </row>
    <row r="1432" spans="1:3" ht="20.25" customHeight="1" x14ac:dyDescent="0.25">
      <c r="A1432" s="5" t="s">
        <v>1243</v>
      </c>
      <c r="B1432" s="4" t="s">
        <v>1242</v>
      </c>
      <c r="C1432" s="13">
        <f>_xlfn.XLOOKUP(A:A,[1]Sheet1!$A:$A,[1]Sheet1!$P:$P,0,0)</f>
        <v>5496.2</v>
      </c>
    </row>
    <row r="1433" spans="1:3" ht="20.25" customHeight="1" x14ac:dyDescent="0.25">
      <c r="A1433" s="5" t="s">
        <v>1241</v>
      </c>
      <c r="B1433" s="4" t="s">
        <v>1240</v>
      </c>
      <c r="C1433" s="13">
        <f>_xlfn.XLOOKUP(A:A,[1]Sheet1!$A:$A,[1]Sheet1!$P:$P,0,0)</f>
        <v>5496.2</v>
      </c>
    </row>
    <row r="1434" spans="1:3" ht="20.25" customHeight="1" x14ac:dyDescent="0.25">
      <c r="A1434" s="5" t="s">
        <v>1239</v>
      </c>
      <c r="B1434" s="4" t="s">
        <v>1238</v>
      </c>
      <c r="C1434" s="13">
        <f>_xlfn.XLOOKUP(A:A,[1]Sheet1!$A:$A,[1]Sheet1!$P:$P,0,0)</f>
        <v>5496.2</v>
      </c>
    </row>
    <row r="1435" spans="1:3" ht="20.25" customHeight="1" x14ac:dyDescent="0.25">
      <c r="A1435" s="5" t="s">
        <v>1237</v>
      </c>
      <c r="B1435" s="4" t="s">
        <v>1236</v>
      </c>
      <c r="C1435" s="13">
        <f>_xlfn.XLOOKUP(A:A,[1]Sheet1!$A:$A,[1]Sheet1!$P:$P,0,0)</f>
        <v>5496.2</v>
      </c>
    </row>
    <row r="1436" spans="1:3" ht="20.25" customHeight="1" x14ac:dyDescent="0.25">
      <c r="A1436" s="5" t="s">
        <v>1235</v>
      </c>
      <c r="B1436" s="4" t="s">
        <v>1234</v>
      </c>
      <c r="C1436" s="13">
        <f>_xlfn.XLOOKUP(A:A,[1]Sheet1!$A:$A,[1]Sheet1!$P:$P,0,0)</f>
        <v>5496.2</v>
      </c>
    </row>
    <row r="1437" spans="1:3" ht="20.25" customHeight="1" x14ac:dyDescent="0.25">
      <c r="A1437" s="5" t="s">
        <v>1233</v>
      </c>
      <c r="B1437" s="4" t="s">
        <v>1232</v>
      </c>
      <c r="C1437" s="13">
        <f>_xlfn.XLOOKUP(A:A,[1]Sheet1!$A:$A,[1]Sheet1!$P:$P,0,0)</f>
        <v>6137</v>
      </c>
    </row>
    <row r="1438" spans="1:3" ht="20.25" customHeight="1" x14ac:dyDescent="0.25">
      <c r="A1438" s="5" t="s">
        <v>1231</v>
      </c>
      <c r="B1438" s="4" t="s">
        <v>1230</v>
      </c>
      <c r="C1438" s="13">
        <f>_xlfn.XLOOKUP(A:A,[1]Sheet1!$A:$A,[1]Sheet1!$P:$P,0,0)</f>
        <v>6137</v>
      </c>
    </row>
    <row r="1439" spans="1:3" ht="20.25" customHeight="1" x14ac:dyDescent="0.25">
      <c r="A1439" s="5" t="s">
        <v>1229</v>
      </c>
      <c r="B1439" s="4" t="s">
        <v>1228</v>
      </c>
      <c r="C1439" s="13">
        <f>_xlfn.XLOOKUP(A:A,[1]Sheet1!$A:$A,[1]Sheet1!$P:$P,0,0)</f>
        <v>6137</v>
      </c>
    </row>
    <row r="1440" spans="1:3" ht="20.25" customHeight="1" x14ac:dyDescent="0.25">
      <c r="A1440" s="5" t="s">
        <v>1227</v>
      </c>
      <c r="B1440" s="4" t="s">
        <v>1226</v>
      </c>
      <c r="C1440" s="13">
        <f>_xlfn.XLOOKUP(A:A,[1]Sheet1!$A:$A,[1]Sheet1!$P:$P,0,0)</f>
        <v>6137</v>
      </c>
    </row>
    <row r="1441" spans="1:3" ht="20.25" customHeight="1" x14ac:dyDescent="0.25">
      <c r="A1441" s="5" t="s">
        <v>1225</v>
      </c>
      <c r="B1441" s="4" t="s">
        <v>1224</v>
      </c>
      <c r="C1441" s="13">
        <f>_xlfn.XLOOKUP(A:A,[1]Sheet1!$A:$A,[1]Sheet1!$P:$P,0,0)</f>
        <v>6137</v>
      </c>
    </row>
    <row r="1442" spans="1:3" ht="20.25" customHeight="1" x14ac:dyDescent="0.25">
      <c r="A1442" s="5" t="s">
        <v>1223</v>
      </c>
      <c r="B1442" s="4" t="s">
        <v>1222</v>
      </c>
      <c r="C1442" s="13">
        <f>_xlfn.XLOOKUP(A:A,[1]Sheet1!$A:$A,[1]Sheet1!$P:$P,0,0)</f>
        <v>5480</v>
      </c>
    </row>
    <row r="1443" spans="1:3" ht="20.25" customHeight="1" x14ac:dyDescent="0.25">
      <c r="A1443" s="5" t="s">
        <v>1221</v>
      </c>
      <c r="B1443" s="4" t="s">
        <v>1220</v>
      </c>
      <c r="C1443" s="13">
        <f>_xlfn.XLOOKUP(A:A,[1]Sheet1!$A:$A,[1]Sheet1!$P:$P,0,0)</f>
        <v>5480</v>
      </c>
    </row>
    <row r="1444" spans="1:3" ht="20.25" customHeight="1" x14ac:dyDescent="0.25">
      <c r="A1444" s="5" t="s">
        <v>1219</v>
      </c>
      <c r="B1444" s="4" t="s">
        <v>1218</v>
      </c>
      <c r="C1444" s="13">
        <f>_xlfn.XLOOKUP(A:A,[1]Sheet1!$A:$A,[1]Sheet1!$P:$P,0,0)</f>
        <v>5480</v>
      </c>
    </row>
    <row r="1445" spans="1:3" ht="20.25" customHeight="1" x14ac:dyDescent="0.25">
      <c r="A1445" s="5" t="s">
        <v>1217</v>
      </c>
      <c r="B1445" s="4" t="s">
        <v>1216</v>
      </c>
      <c r="C1445" s="13">
        <f>_xlfn.XLOOKUP(A:A,[1]Sheet1!$A:$A,[1]Sheet1!$P:$P,0,0)</f>
        <v>5480</v>
      </c>
    </row>
    <row r="1446" spans="1:3" ht="20.25" customHeight="1" x14ac:dyDescent="0.25">
      <c r="A1446" s="5" t="s">
        <v>1215</v>
      </c>
      <c r="B1446" s="4" t="s">
        <v>1214</v>
      </c>
      <c r="C1446" s="13">
        <f>_xlfn.XLOOKUP(A:A,[1]Sheet1!$A:$A,[1]Sheet1!$P:$P,0,0)</f>
        <v>5480</v>
      </c>
    </row>
    <row r="1447" spans="1:3" ht="20.25" customHeight="1" x14ac:dyDescent="0.25">
      <c r="A1447" s="5" t="s">
        <v>1213</v>
      </c>
      <c r="B1447" s="4" t="s">
        <v>1212</v>
      </c>
      <c r="C1447" s="13">
        <f>_xlfn.XLOOKUP(A:A,[1]Sheet1!$A:$A,[1]Sheet1!$P:$P,0,0)</f>
        <v>6124.8</v>
      </c>
    </row>
    <row r="1448" spans="1:3" ht="20.25" customHeight="1" x14ac:dyDescent="0.25">
      <c r="A1448" s="5" t="s">
        <v>1211</v>
      </c>
      <c r="B1448" s="4" t="s">
        <v>1210</v>
      </c>
      <c r="C1448" s="13">
        <f>_xlfn.XLOOKUP(A:A,[1]Sheet1!$A:$A,[1]Sheet1!$P:$P,0,0)</f>
        <v>6124.8</v>
      </c>
    </row>
    <row r="1449" spans="1:3" ht="20.25" customHeight="1" x14ac:dyDescent="0.25">
      <c r="A1449" s="5" t="s">
        <v>1209</v>
      </c>
      <c r="B1449" s="4" t="s">
        <v>1208</v>
      </c>
      <c r="C1449" s="13">
        <f>_xlfn.XLOOKUP(A:A,[1]Sheet1!$A:$A,[1]Sheet1!$P:$P,0,0)</f>
        <v>6124.8</v>
      </c>
    </row>
    <row r="1450" spans="1:3" ht="20.25" customHeight="1" x14ac:dyDescent="0.25">
      <c r="A1450" s="5" t="s">
        <v>1207</v>
      </c>
      <c r="B1450" s="4" t="s">
        <v>1206</v>
      </c>
      <c r="C1450" s="13">
        <f>_xlfn.XLOOKUP(A:A,[1]Sheet1!$A:$A,[1]Sheet1!$P:$P,0,0)</f>
        <v>6124.8</v>
      </c>
    </row>
    <row r="1451" spans="1:3" ht="20.25" customHeight="1" x14ac:dyDescent="0.25">
      <c r="A1451" s="5" t="s">
        <v>1205</v>
      </c>
      <c r="B1451" s="4" t="s">
        <v>1204</v>
      </c>
      <c r="C1451" s="13">
        <f>_xlfn.XLOOKUP(A:A,[1]Sheet1!$A:$A,[1]Sheet1!$P:$P,0,0)</f>
        <v>6124.8</v>
      </c>
    </row>
    <row r="1452" spans="1:3" ht="20.25" customHeight="1" x14ac:dyDescent="0.25">
      <c r="A1452" s="5" t="s">
        <v>1203</v>
      </c>
      <c r="B1452" s="4" t="s">
        <v>1202</v>
      </c>
      <c r="C1452" s="13">
        <f>_xlfn.XLOOKUP(A:A,[1]Sheet1!$A:$A,[1]Sheet1!$P:$P,0,0)</f>
        <v>6119.8</v>
      </c>
    </row>
    <row r="1453" spans="1:3" ht="20.25" customHeight="1" x14ac:dyDescent="0.25">
      <c r="A1453" s="5" t="s">
        <v>1201</v>
      </c>
      <c r="B1453" s="4" t="s">
        <v>1200</v>
      </c>
      <c r="C1453" s="13">
        <f>_xlfn.XLOOKUP(A:A,[1]Sheet1!$A:$A,[1]Sheet1!$P:$P,0,0)</f>
        <v>6119.8</v>
      </c>
    </row>
    <row r="1454" spans="1:3" ht="20.25" customHeight="1" x14ac:dyDescent="0.25">
      <c r="A1454" s="5" t="s">
        <v>1199</v>
      </c>
      <c r="B1454" s="4" t="s">
        <v>1198</v>
      </c>
      <c r="C1454" s="13">
        <f>_xlfn.XLOOKUP(A:A,[1]Sheet1!$A:$A,[1]Sheet1!$P:$P,0,0)</f>
        <v>6119.8</v>
      </c>
    </row>
    <row r="1455" spans="1:3" ht="20.25" customHeight="1" x14ac:dyDescent="0.25">
      <c r="A1455" s="5" t="s">
        <v>1197</v>
      </c>
      <c r="B1455" s="4" t="s">
        <v>1196</v>
      </c>
      <c r="C1455" s="13">
        <f>_xlfn.XLOOKUP(A:A,[1]Sheet1!$A:$A,[1]Sheet1!$P:$P,0,0)</f>
        <v>6119.8</v>
      </c>
    </row>
    <row r="1456" spans="1:3" ht="20.25" customHeight="1" x14ac:dyDescent="0.25">
      <c r="A1456" s="5" t="s">
        <v>1195</v>
      </c>
      <c r="B1456" s="4" t="s">
        <v>1194</v>
      </c>
      <c r="C1456" s="13">
        <f>_xlfn.XLOOKUP(A:A,[1]Sheet1!$A:$A,[1]Sheet1!$P:$P,0,0)</f>
        <v>6119.8</v>
      </c>
    </row>
    <row r="1457" spans="1:3" ht="20.25" customHeight="1" x14ac:dyDescent="0.25">
      <c r="A1457" s="5" t="s">
        <v>1193</v>
      </c>
      <c r="B1457" s="4" t="s">
        <v>1192</v>
      </c>
      <c r="C1457" s="13">
        <f>_xlfn.XLOOKUP(A:A,[1]Sheet1!$A:$A,[1]Sheet1!$P:$P,0,0)</f>
        <v>6119.8</v>
      </c>
    </row>
    <row r="1458" spans="1:3" ht="20.25" customHeight="1" x14ac:dyDescent="0.25">
      <c r="A1458" s="5" t="s">
        <v>1191</v>
      </c>
      <c r="B1458" s="4" t="s">
        <v>1190</v>
      </c>
      <c r="C1458" s="13">
        <f>_xlfn.XLOOKUP(A:A,[1]Sheet1!$A:$A,[1]Sheet1!$P:$P,0,0)</f>
        <v>6760.4</v>
      </c>
    </row>
    <row r="1459" spans="1:3" ht="20.25" customHeight="1" x14ac:dyDescent="0.25">
      <c r="A1459" s="5" t="s">
        <v>1189</v>
      </c>
      <c r="B1459" s="4" t="s">
        <v>1188</v>
      </c>
      <c r="C1459" s="13">
        <f>_xlfn.XLOOKUP(A:A,[1]Sheet1!$A:$A,[1]Sheet1!$P:$P,0,0)</f>
        <v>6760.4</v>
      </c>
    </row>
    <row r="1460" spans="1:3" ht="20.25" customHeight="1" x14ac:dyDescent="0.25">
      <c r="A1460" s="5" t="s">
        <v>1187</v>
      </c>
      <c r="B1460" s="4" t="s">
        <v>1186</v>
      </c>
      <c r="C1460" s="13">
        <f>_xlfn.XLOOKUP(A:A,[1]Sheet1!$A:$A,[1]Sheet1!$P:$P,0,0)</f>
        <v>6760.4</v>
      </c>
    </row>
    <row r="1461" spans="1:3" ht="20.25" customHeight="1" x14ac:dyDescent="0.25">
      <c r="A1461" s="5" t="s">
        <v>1185</v>
      </c>
      <c r="B1461" s="4" t="s">
        <v>1184</v>
      </c>
      <c r="C1461" s="13">
        <f>_xlfn.XLOOKUP(A:A,[1]Sheet1!$A:$A,[1]Sheet1!$P:$P,0,0)</f>
        <v>6760.4</v>
      </c>
    </row>
    <row r="1462" spans="1:3" ht="20.25" customHeight="1" x14ac:dyDescent="0.25">
      <c r="A1462" s="5" t="s">
        <v>1183</v>
      </c>
      <c r="B1462" s="4" t="s">
        <v>1182</v>
      </c>
      <c r="C1462" s="13">
        <f>_xlfn.XLOOKUP(A:A,[1]Sheet1!$A:$A,[1]Sheet1!$P:$P,0,0)</f>
        <v>6760.4</v>
      </c>
    </row>
    <row r="1463" spans="1:3" ht="20.25" customHeight="1" x14ac:dyDescent="0.25">
      <c r="A1463" s="5" t="s">
        <v>1181</v>
      </c>
      <c r="B1463" s="4" t="s">
        <v>1180</v>
      </c>
      <c r="C1463" s="13">
        <f>_xlfn.XLOOKUP(A:A,[1]Sheet1!$A:$A,[1]Sheet1!$P:$P,0,0)</f>
        <v>6760.4</v>
      </c>
    </row>
    <row r="1464" spans="1:3" ht="20.25" customHeight="1" x14ac:dyDescent="0.25">
      <c r="A1464" s="5" t="s">
        <v>1179</v>
      </c>
      <c r="B1464" s="4" t="s">
        <v>1178</v>
      </c>
      <c r="C1464" s="13">
        <f>_xlfn.XLOOKUP(A:A,[1]Sheet1!$A:$A,[1]Sheet1!$P:$P,0,0)</f>
        <v>6103.6</v>
      </c>
    </row>
    <row r="1465" spans="1:3" ht="20.25" customHeight="1" x14ac:dyDescent="0.25">
      <c r="A1465" s="5" t="s">
        <v>1177</v>
      </c>
      <c r="B1465" s="4" t="s">
        <v>1176</v>
      </c>
      <c r="C1465" s="13">
        <f>_xlfn.XLOOKUP(A:A,[1]Sheet1!$A:$A,[1]Sheet1!$P:$P,0,0)</f>
        <v>6103.6</v>
      </c>
    </row>
    <row r="1466" spans="1:3" ht="20.25" customHeight="1" x14ac:dyDescent="0.25">
      <c r="A1466" s="5" t="s">
        <v>1175</v>
      </c>
      <c r="B1466" s="4" t="s">
        <v>1174</v>
      </c>
      <c r="C1466" s="13">
        <f>_xlfn.XLOOKUP(A:A,[1]Sheet1!$A:$A,[1]Sheet1!$P:$P,0,0)</f>
        <v>6103.6</v>
      </c>
    </row>
    <row r="1467" spans="1:3" ht="20.25" customHeight="1" x14ac:dyDescent="0.25">
      <c r="A1467" s="5" t="s">
        <v>1173</v>
      </c>
      <c r="B1467" s="4" t="s">
        <v>1172</v>
      </c>
      <c r="C1467" s="13">
        <f>_xlfn.XLOOKUP(A:A,[1]Sheet1!$A:$A,[1]Sheet1!$P:$P,0,0)</f>
        <v>6103.6</v>
      </c>
    </row>
    <row r="1468" spans="1:3" ht="20.25" customHeight="1" x14ac:dyDescent="0.25">
      <c r="A1468" s="5" t="s">
        <v>1171</v>
      </c>
      <c r="B1468" s="4" t="s">
        <v>1170</v>
      </c>
      <c r="C1468" s="13">
        <f>_xlfn.XLOOKUP(A:A,[1]Sheet1!$A:$A,[1]Sheet1!$P:$P,0,0)</f>
        <v>6103.6</v>
      </c>
    </row>
    <row r="1469" spans="1:3" ht="20.25" customHeight="1" x14ac:dyDescent="0.25">
      <c r="A1469" s="5" t="s">
        <v>1169</v>
      </c>
      <c r="B1469" s="4" t="s">
        <v>1168</v>
      </c>
      <c r="C1469" s="13">
        <f>_xlfn.XLOOKUP(A:A,[1]Sheet1!$A:$A,[1]Sheet1!$P:$P,0,0)</f>
        <v>6103.6</v>
      </c>
    </row>
    <row r="1470" spans="1:3" ht="20.25" customHeight="1" x14ac:dyDescent="0.25">
      <c r="A1470" s="5" t="s">
        <v>1167</v>
      </c>
      <c r="B1470" s="4" t="s">
        <v>1166</v>
      </c>
      <c r="C1470" s="13">
        <f>_xlfn.XLOOKUP(A:A,[1]Sheet1!$A:$A,[1]Sheet1!$P:$P,0,0)</f>
        <v>6748.4</v>
      </c>
    </row>
    <row r="1471" spans="1:3" ht="20.25" customHeight="1" x14ac:dyDescent="0.25">
      <c r="A1471" s="5" t="s">
        <v>1165</v>
      </c>
      <c r="B1471" s="4" t="s">
        <v>1164</v>
      </c>
      <c r="C1471" s="13">
        <f>_xlfn.XLOOKUP(A:A,[1]Sheet1!$A:$A,[1]Sheet1!$P:$P,0,0)</f>
        <v>6748.4</v>
      </c>
    </row>
    <row r="1472" spans="1:3" ht="20.25" customHeight="1" x14ac:dyDescent="0.25">
      <c r="A1472" s="5" t="s">
        <v>1163</v>
      </c>
      <c r="B1472" s="4" t="s">
        <v>1162</v>
      </c>
      <c r="C1472" s="13">
        <f>_xlfn.XLOOKUP(A:A,[1]Sheet1!$A:$A,[1]Sheet1!$P:$P,0,0)</f>
        <v>6748.4</v>
      </c>
    </row>
    <row r="1473" spans="1:3" ht="20.25" customHeight="1" x14ac:dyDescent="0.25">
      <c r="A1473" s="5" t="s">
        <v>1161</v>
      </c>
      <c r="B1473" s="4" t="s">
        <v>1160</v>
      </c>
      <c r="C1473" s="13">
        <f>_xlfn.XLOOKUP(A:A,[1]Sheet1!$A:$A,[1]Sheet1!$P:$P,0,0)</f>
        <v>6748.4</v>
      </c>
    </row>
    <row r="1474" spans="1:3" ht="20.25" customHeight="1" x14ac:dyDescent="0.25">
      <c r="A1474" s="5" t="s">
        <v>1159</v>
      </c>
      <c r="B1474" s="4" t="s">
        <v>1158</v>
      </c>
      <c r="C1474" s="13">
        <f>_xlfn.XLOOKUP(A:A,[1]Sheet1!$A:$A,[1]Sheet1!$P:$P,0,0)</f>
        <v>6748.4</v>
      </c>
    </row>
    <row r="1475" spans="1:3" ht="20.25" customHeight="1" x14ac:dyDescent="0.25">
      <c r="A1475" s="5" t="s">
        <v>1157</v>
      </c>
      <c r="B1475" s="4" t="s">
        <v>1156</v>
      </c>
      <c r="C1475" s="13">
        <f>_xlfn.XLOOKUP(A:A,[1]Sheet1!$A:$A,[1]Sheet1!$P:$P,0,0)</f>
        <v>6748.4</v>
      </c>
    </row>
    <row r="1476" spans="1:3" ht="20.25" customHeight="1" x14ac:dyDescent="0.25">
      <c r="A1476" s="5" t="s">
        <v>1155</v>
      </c>
      <c r="B1476" s="4" t="s">
        <v>1154</v>
      </c>
      <c r="C1476" s="13">
        <f>_xlfn.XLOOKUP(A:A,[1]Sheet1!$A:$A,[1]Sheet1!$P:$P,0,0)</f>
        <v>5496.2</v>
      </c>
    </row>
    <row r="1477" spans="1:3" ht="20.25" customHeight="1" x14ac:dyDescent="0.25">
      <c r="A1477" s="5" t="s">
        <v>1153</v>
      </c>
      <c r="B1477" s="4" t="s">
        <v>1152</v>
      </c>
      <c r="C1477" s="13">
        <f>_xlfn.XLOOKUP(A:A,[1]Sheet1!$A:$A,[1]Sheet1!$P:$P,0,0)</f>
        <v>3947</v>
      </c>
    </row>
    <row r="1478" spans="1:3" ht="20.25" customHeight="1" x14ac:dyDescent="0.25">
      <c r="A1478" s="5" t="s">
        <v>1151</v>
      </c>
      <c r="B1478" s="4" t="s">
        <v>1150</v>
      </c>
      <c r="C1478" s="13">
        <f>_xlfn.XLOOKUP(A:A,[1]Sheet1!$A:$A,[1]Sheet1!$P:$P,0,0)</f>
        <v>3947</v>
      </c>
    </row>
    <row r="1479" spans="1:3" ht="20.25" customHeight="1" x14ac:dyDescent="0.25">
      <c r="A1479" s="5" t="s">
        <v>1149</v>
      </c>
      <c r="B1479" s="4" t="s">
        <v>1148</v>
      </c>
      <c r="C1479" s="13">
        <f>_xlfn.XLOOKUP(A:A,[1]Sheet1!$A:$A,[1]Sheet1!$P:$P,0,0)</f>
        <v>6137</v>
      </c>
    </row>
    <row r="1480" spans="1:3" ht="20.25" customHeight="1" x14ac:dyDescent="0.25">
      <c r="A1480" s="5" t="s">
        <v>1147</v>
      </c>
      <c r="B1480" s="4" t="s">
        <v>1146</v>
      </c>
      <c r="C1480" s="13">
        <f>_xlfn.XLOOKUP(A:A,[1]Sheet1!$A:$A,[1]Sheet1!$P:$P,0,0)</f>
        <v>4351.8</v>
      </c>
    </row>
    <row r="1481" spans="1:3" ht="20.25" customHeight="1" x14ac:dyDescent="0.25">
      <c r="A1481" s="5" t="s">
        <v>1145</v>
      </c>
      <c r="B1481" s="4" t="s">
        <v>1144</v>
      </c>
      <c r="C1481" s="13">
        <f>_xlfn.XLOOKUP(A:A,[1]Sheet1!$A:$A,[1]Sheet1!$P:$P,0,0)</f>
        <v>3947</v>
      </c>
    </row>
    <row r="1482" spans="1:3" ht="20.25" customHeight="1" x14ac:dyDescent="0.25">
      <c r="A1482" s="5" t="s">
        <v>1143</v>
      </c>
      <c r="B1482" s="4" t="s">
        <v>1142</v>
      </c>
      <c r="C1482" s="13">
        <f>_xlfn.XLOOKUP(A:A,[1]Sheet1!$A:$A,[1]Sheet1!$P:$P,0,0)</f>
        <v>3947</v>
      </c>
    </row>
    <row r="1483" spans="1:3" ht="20.25" customHeight="1" x14ac:dyDescent="0.25">
      <c r="A1483" s="5" t="s">
        <v>1141</v>
      </c>
      <c r="B1483" s="4" t="s">
        <v>1140</v>
      </c>
      <c r="C1483" s="13">
        <f>_xlfn.XLOOKUP(A:A,[1]Sheet1!$A:$A,[1]Sheet1!$P:$P,0,0)</f>
        <v>3947</v>
      </c>
    </row>
    <row r="1484" spans="1:3" ht="20.25" customHeight="1" x14ac:dyDescent="0.25">
      <c r="A1484" s="7" t="s">
        <v>1139</v>
      </c>
      <c r="B1484" s="6" t="s">
        <v>1138</v>
      </c>
      <c r="C1484" s="13">
        <f>_xlfn.XLOOKUP(A:A,[1]Sheet1!$A:$A,[1]Sheet1!$P:$P,0,0)</f>
        <v>3947</v>
      </c>
    </row>
    <row r="1485" spans="1:3" ht="20.25" customHeight="1" x14ac:dyDescent="0.25">
      <c r="A1485" s="5" t="s">
        <v>1137</v>
      </c>
      <c r="B1485" s="4" t="s">
        <v>1136</v>
      </c>
      <c r="C1485" s="13">
        <f>_xlfn.XLOOKUP(A:A,[1]Sheet1!$A:$A,[1]Sheet1!$P:$P,0,0)</f>
        <v>4351.8</v>
      </c>
    </row>
    <row r="1486" spans="1:3" ht="20.25" customHeight="1" x14ac:dyDescent="0.25">
      <c r="A1486" s="5" t="s">
        <v>1135</v>
      </c>
      <c r="B1486" s="4" t="s">
        <v>1134</v>
      </c>
      <c r="C1486" s="13">
        <f>_xlfn.XLOOKUP(A:A,[1]Sheet1!$A:$A,[1]Sheet1!$P:$P,0,0)</f>
        <v>4351.8</v>
      </c>
    </row>
    <row r="1487" spans="1:3" ht="20.25" customHeight="1" x14ac:dyDescent="0.25">
      <c r="A1487" s="5" t="s">
        <v>1133</v>
      </c>
      <c r="B1487" s="4" t="s">
        <v>1132</v>
      </c>
      <c r="C1487" s="13">
        <f>_xlfn.XLOOKUP(A:A,[1]Sheet1!$A:$A,[1]Sheet1!$P:$P,0,0)</f>
        <v>3947</v>
      </c>
    </row>
    <row r="1488" spans="1:3" ht="20.25" customHeight="1" x14ac:dyDescent="0.25">
      <c r="A1488" s="5" t="s">
        <v>1131</v>
      </c>
      <c r="B1488" s="4" t="s">
        <v>1130</v>
      </c>
      <c r="C1488" s="13">
        <f>_xlfn.XLOOKUP(A:A,[1]Sheet1!$A:$A,[1]Sheet1!$P:$P,0,0)</f>
        <v>3947</v>
      </c>
    </row>
    <row r="1489" spans="1:3" ht="20.25" customHeight="1" x14ac:dyDescent="0.25">
      <c r="A1489" s="5" t="s">
        <v>1129</v>
      </c>
      <c r="B1489" s="4" t="s">
        <v>1128</v>
      </c>
      <c r="C1489" s="13">
        <f>_xlfn.XLOOKUP(A:A,[1]Sheet1!$A:$A,[1]Sheet1!$P:$P,0,0)</f>
        <v>6124.8</v>
      </c>
    </row>
    <row r="1490" spans="1:3" ht="20.25" customHeight="1" x14ac:dyDescent="0.25">
      <c r="A1490" s="5" t="s">
        <v>1127</v>
      </c>
      <c r="B1490" s="4" t="s">
        <v>1126</v>
      </c>
      <c r="C1490" s="13">
        <f>_xlfn.XLOOKUP(A:A,[1]Sheet1!$A:$A,[1]Sheet1!$P:$P,0,0)</f>
        <v>4310.6000000000004</v>
      </c>
    </row>
    <row r="1491" spans="1:3" ht="20.25" customHeight="1" x14ac:dyDescent="0.25">
      <c r="A1491" s="5" t="s">
        <v>1125</v>
      </c>
      <c r="B1491" s="4" t="s">
        <v>1124</v>
      </c>
      <c r="C1491" s="13">
        <f>_xlfn.XLOOKUP(A:A,[1]Sheet1!$A:$A,[1]Sheet1!$P:$P,0,0)</f>
        <v>4310.6000000000004</v>
      </c>
    </row>
    <row r="1492" spans="1:3" ht="20.25" customHeight="1" x14ac:dyDescent="0.25">
      <c r="A1492" s="5" t="s">
        <v>1123</v>
      </c>
      <c r="B1492" s="4" t="s">
        <v>1122</v>
      </c>
      <c r="C1492" s="13">
        <f>_xlfn.XLOOKUP(A:A,[1]Sheet1!$A:$A,[1]Sheet1!$P:$P,0,0)</f>
        <v>4715.6000000000004</v>
      </c>
    </row>
    <row r="1493" spans="1:3" ht="20.25" customHeight="1" x14ac:dyDescent="0.25">
      <c r="A1493" s="5" t="s">
        <v>1121</v>
      </c>
      <c r="B1493" s="4" t="s">
        <v>1120</v>
      </c>
      <c r="C1493" s="13">
        <f>_xlfn.XLOOKUP(A:A,[1]Sheet1!$A:$A,[1]Sheet1!$P:$P,0,0)</f>
        <v>4715.6000000000004</v>
      </c>
    </row>
    <row r="1494" spans="1:3" ht="20.25" customHeight="1" x14ac:dyDescent="0.25">
      <c r="A1494" s="5" t="s">
        <v>1119</v>
      </c>
      <c r="B1494" s="4" t="s">
        <v>1118</v>
      </c>
      <c r="C1494" s="13">
        <f>_xlfn.XLOOKUP(A:A,[1]Sheet1!$A:$A,[1]Sheet1!$P:$P,0,0)</f>
        <v>4310.6000000000004</v>
      </c>
    </row>
    <row r="1495" spans="1:3" ht="20.25" customHeight="1" x14ac:dyDescent="0.25">
      <c r="A1495" s="5" t="s">
        <v>1117</v>
      </c>
      <c r="B1495" s="4" t="s">
        <v>1116</v>
      </c>
      <c r="C1495" s="13">
        <f>_xlfn.XLOOKUP(A:A,[1]Sheet1!$A:$A,[1]Sheet1!$P:$P,0,0)</f>
        <v>4310.6000000000004</v>
      </c>
    </row>
    <row r="1496" spans="1:3" ht="20.25" customHeight="1" x14ac:dyDescent="0.25">
      <c r="A1496" s="5" t="s">
        <v>1115</v>
      </c>
      <c r="B1496" s="4" t="s">
        <v>1114</v>
      </c>
      <c r="C1496" s="13">
        <f>_xlfn.XLOOKUP(A:A,[1]Sheet1!$A:$A,[1]Sheet1!$P:$P,0,0)</f>
        <v>4310.6000000000004</v>
      </c>
    </row>
    <row r="1497" spans="1:3" ht="20.25" customHeight="1" x14ac:dyDescent="0.25">
      <c r="A1497" s="5" t="s">
        <v>1113</v>
      </c>
      <c r="B1497" s="4" t="s">
        <v>1112</v>
      </c>
      <c r="C1497" s="13">
        <f>_xlfn.XLOOKUP(A:A,[1]Sheet1!$A:$A,[1]Sheet1!$P:$P,0,0)</f>
        <v>4310.6000000000004</v>
      </c>
    </row>
    <row r="1498" spans="1:3" ht="20.25" customHeight="1" x14ac:dyDescent="0.25">
      <c r="A1498" s="5" t="s">
        <v>1111</v>
      </c>
      <c r="B1498" s="4" t="s">
        <v>1110</v>
      </c>
      <c r="C1498" s="13">
        <f>_xlfn.XLOOKUP(A:A,[1]Sheet1!$A:$A,[1]Sheet1!$P:$P,0,0)</f>
        <v>4715.6000000000004</v>
      </c>
    </row>
    <row r="1499" spans="1:3" ht="20.25" customHeight="1" x14ac:dyDescent="0.25">
      <c r="A1499" s="5" t="s">
        <v>1109</v>
      </c>
      <c r="B1499" s="4" t="s">
        <v>1108</v>
      </c>
      <c r="C1499" s="13">
        <f>_xlfn.XLOOKUP(A:A,[1]Sheet1!$A:$A,[1]Sheet1!$P:$P,0,0)</f>
        <v>4715.6000000000004</v>
      </c>
    </row>
    <row r="1500" spans="1:3" ht="20.25" customHeight="1" x14ac:dyDescent="0.25">
      <c r="A1500" s="5" t="s">
        <v>1107</v>
      </c>
      <c r="B1500" s="4" t="s">
        <v>1106</v>
      </c>
      <c r="C1500" s="13">
        <f>_xlfn.XLOOKUP(A:A,[1]Sheet1!$A:$A,[1]Sheet1!$P:$P,0,0)</f>
        <v>4310.6000000000004</v>
      </c>
    </row>
    <row r="1501" spans="1:3" ht="20.25" customHeight="1" x14ac:dyDescent="0.25">
      <c r="A1501" s="7" t="s">
        <v>1105</v>
      </c>
      <c r="B1501" s="6" t="s">
        <v>1104</v>
      </c>
      <c r="C1501" s="13">
        <f>_xlfn.XLOOKUP(A:A,[1]Sheet1!$A:$A,[1]Sheet1!$P:$P,0,0)</f>
        <v>4310.6000000000004</v>
      </c>
    </row>
    <row r="1502" spans="1:3" ht="20.25" customHeight="1" x14ac:dyDescent="0.25">
      <c r="A1502" s="5" t="s">
        <v>1103</v>
      </c>
      <c r="B1502" s="4" t="s">
        <v>1102</v>
      </c>
      <c r="C1502" s="13">
        <f>_xlfn.XLOOKUP(A:A,[1]Sheet1!$A:$A,[1]Sheet1!$P:$P,0,0)</f>
        <v>3707.2</v>
      </c>
    </row>
    <row r="1503" spans="1:3" ht="20.25" customHeight="1" x14ac:dyDescent="0.25">
      <c r="A1503" s="5" t="s">
        <v>1101</v>
      </c>
      <c r="B1503" s="4" t="s">
        <v>1100</v>
      </c>
      <c r="C1503" s="13">
        <f>_xlfn.XLOOKUP(A:A,[1]Sheet1!$A:$A,[1]Sheet1!$P:$P,0,0)</f>
        <v>3707.2</v>
      </c>
    </row>
    <row r="1504" spans="1:3" ht="20.25" customHeight="1" x14ac:dyDescent="0.25">
      <c r="A1504" s="5" t="s">
        <v>1099</v>
      </c>
      <c r="B1504" s="4" t="s">
        <v>1098</v>
      </c>
      <c r="C1504" s="13">
        <f>_xlfn.XLOOKUP(A:A,[1]Sheet1!$A:$A,[1]Sheet1!$P:$P,0,0)</f>
        <v>3707.2</v>
      </c>
    </row>
    <row r="1505" spans="1:3" ht="20.25" customHeight="1" x14ac:dyDescent="0.25">
      <c r="A1505" s="5" t="s">
        <v>1097</v>
      </c>
      <c r="B1505" s="4" t="s">
        <v>1096</v>
      </c>
      <c r="C1505" s="13">
        <f>_xlfn.XLOOKUP(A:A,[1]Sheet1!$A:$A,[1]Sheet1!$P:$P,0,0)</f>
        <v>3707.2</v>
      </c>
    </row>
    <row r="1506" spans="1:3" ht="20.25" customHeight="1" x14ac:dyDescent="0.25">
      <c r="A1506" s="5" t="s">
        <v>1095</v>
      </c>
      <c r="B1506" s="4" t="s">
        <v>1094</v>
      </c>
      <c r="C1506" s="13">
        <f>_xlfn.XLOOKUP(A:A,[1]Sheet1!$A:$A,[1]Sheet1!$P:$P,0,0)</f>
        <v>3707.2</v>
      </c>
    </row>
    <row r="1507" spans="1:3" ht="20.25" customHeight="1" x14ac:dyDescent="0.25">
      <c r="A1507" s="5" t="s">
        <v>1093</v>
      </c>
      <c r="B1507" s="4" t="s">
        <v>1092</v>
      </c>
      <c r="C1507" s="13">
        <f>_xlfn.XLOOKUP(A:A,[1]Sheet1!$A:$A,[1]Sheet1!$P:$P,0,0)</f>
        <v>3707.2</v>
      </c>
    </row>
    <row r="1508" spans="1:3" ht="20.25" customHeight="1" x14ac:dyDescent="0.25">
      <c r="A1508" s="5" t="s">
        <v>1091</v>
      </c>
      <c r="B1508" s="4" t="s">
        <v>1090</v>
      </c>
      <c r="C1508" s="13">
        <f>_xlfn.XLOOKUP(A:A,[1]Sheet1!$A:$A,[1]Sheet1!$P:$P,0,0)</f>
        <v>3707.2</v>
      </c>
    </row>
    <row r="1509" spans="1:3" ht="20.25" customHeight="1" x14ac:dyDescent="0.25">
      <c r="A1509" s="5" t="s">
        <v>1089</v>
      </c>
      <c r="B1509" s="4" t="s">
        <v>1088</v>
      </c>
      <c r="C1509" s="13">
        <f>_xlfn.XLOOKUP(A:A,[1]Sheet1!$A:$A,[1]Sheet1!$P:$P,0,0)</f>
        <v>3707.2</v>
      </c>
    </row>
    <row r="1510" spans="1:3" ht="20.25" customHeight="1" x14ac:dyDescent="0.25">
      <c r="A1510" s="5" t="s">
        <v>1087</v>
      </c>
      <c r="B1510" s="4" t="s">
        <v>1086</v>
      </c>
      <c r="C1510" s="13">
        <f>_xlfn.XLOOKUP(A:A,[1]Sheet1!$A:$A,[1]Sheet1!$P:$P,0,0)</f>
        <v>3707.2</v>
      </c>
    </row>
    <row r="1511" spans="1:3" ht="20.25" customHeight="1" x14ac:dyDescent="0.25">
      <c r="A1511" s="5" t="s">
        <v>1085</v>
      </c>
      <c r="B1511" s="4" t="s">
        <v>1084</v>
      </c>
      <c r="C1511" s="13">
        <f>_xlfn.XLOOKUP(A:A,[1]Sheet1!$A:$A,[1]Sheet1!$P:$P,0,0)</f>
        <v>3707.2</v>
      </c>
    </row>
    <row r="1512" spans="1:3" ht="20.25" customHeight="1" x14ac:dyDescent="0.25">
      <c r="A1512" s="5" t="s">
        <v>1083</v>
      </c>
      <c r="B1512" s="4" t="s">
        <v>1082</v>
      </c>
      <c r="C1512" s="13">
        <f>_xlfn.XLOOKUP(A:A,[1]Sheet1!$A:$A,[1]Sheet1!$P:$P,0,0)</f>
        <v>3707.2</v>
      </c>
    </row>
    <row r="1513" spans="1:3" ht="20.25" customHeight="1" x14ac:dyDescent="0.25">
      <c r="A1513" s="5" t="s">
        <v>1081</v>
      </c>
      <c r="B1513" s="4" t="s">
        <v>1080</v>
      </c>
      <c r="C1513" s="13">
        <f>_xlfn.XLOOKUP(A:A,[1]Sheet1!$A:$A,[1]Sheet1!$P:$P,0,0)</f>
        <v>3707.2</v>
      </c>
    </row>
    <row r="1514" spans="1:3" ht="20.25" customHeight="1" x14ac:dyDescent="0.25">
      <c r="A1514" s="5" t="s">
        <v>1079</v>
      </c>
      <c r="B1514" s="4" t="s">
        <v>1078</v>
      </c>
      <c r="C1514" s="13">
        <f>_xlfn.XLOOKUP(A:A,[1]Sheet1!$A:$A,[1]Sheet1!$P:$P,0,0)</f>
        <v>4547.3999999999996</v>
      </c>
    </row>
    <row r="1515" spans="1:3" ht="20.25" customHeight="1" x14ac:dyDescent="0.25">
      <c r="A1515" s="5" t="s">
        <v>1077</v>
      </c>
      <c r="B1515" s="4" t="s">
        <v>1076</v>
      </c>
      <c r="C1515" s="13">
        <f>_xlfn.XLOOKUP(A:A,[1]Sheet1!$A:$A,[1]Sheet1!$P:$P,0,0)</f>
        <v>5846.4</v>
      </c>
    </row>
    <row r="1516" spans="1:3" ht="20.25" customHeight="1" x14ac:dyDescent="0.25">
      <c r="A1516" s="5" t="s">
        <v>1075</v>
      </c>
      <c r="B1516" s="4" t="s">
        <v>1074</v>
      </c>
      <c r="C1516" s="13">
        <f>_xlfn.XLOOKUP(A:A,[1]Sheet1!$A:$A,[1]Sheet1!$P:$P,0,0)</f>
        <v>337.8</v>
      </c>
    </row>
    <row r="1517" spans="1:3" ht="20.25" customHeight="1" x14ac:dyDescent="0.25">
      <c r="A1517" s="5" t="s">
        <v>1073</v>
      </c>
      <c r="B1517" s="4" t="s">
        <v>1072</v>
      </c>
      <c r="C1517" s="13">
        <f>_xlfn.XLOOKUP(A:A,[1]Sheet1!$A:$A,[1]Sheet1!$P:$P,0,0)</f>
        <v>405.4</v>
      </c>
    </row>
    <row r="1518" spans="1:3" ht="20.25" customHeight="1" x14ac:dyDescent="0.25">
      <c r="A1518" s="5" t="s">
        <v>1071</v>
      </c>
      <c r="B1518" s="4" t="s">
        <v>1070</v>
      </c>
      <c r="C1518" s="13">
        <f>_xlfn.XLOOKUP(A:A,[1]Sheet1!$A:$A,[1]Sheet1!$P:$P,0,0)</f>
        <v>285.8</v>
      </c>
    </row>
    <row r="1519" spans="1:3" ht="20.25" customHeight="1" x14ac:dyDescent="0.25">
      <c r="A1519" s="5" t="s">
        <v>1069</v>
      </c>
      <c r="B1519" s="4" t="s">
        <v>1068</v>
      </c>
      <c r="C1519" s="13">
        <f>_xlfn.XLOOKUP(A:A,[1]Sheet1!$A:$A,[1]Sheet1!$P:$P,0,0)</f>
        <v>1621.2</v>
      </c>
    </row>
    <row r="1520" spans="1:3" ht="20.25" customHeight="1" x14ac:dyDescent="0.25">
      <c r="A1520" s="5" t="s">
        <v>1067</v>
      </c>
      <c r="B1520" s="4" t="s">
        <v>1066</v>
      </c>
      <c r="C1520" s="13">
        <f>_xlfn.XLOOKUP(A:A,[1]Sheet1!$A:$A,[1]Sheet1!$P:$P,0,0)</f>
        <v>3793</v>
      </c>
    </row>
    <row r="1521" spans="1:3" ht="20.25" customHeight="1" x14ac:dyDescent="0.25">
      <c r="A1521" s="5" t="s">
        <v>1065</v>
      </c>
      <c r="B1521" s="4" t="s">
        <v>1064</v>
      </c>
      <c r="C1521" s="13">
        <f>_xlfn.XLOOKUP(A:A,[1]Sheet1!$A:$A,[1]Sheet1!$P:$P,0,0)</f>
        <v>3949</v>
      </c>
    </row>
    <row r="1522" spans="1:3" ht="20.25" customHeight="1" x14ac:dyDescent="0.25">
      <c r="A1522" s="5" t="s">
        <v>1063</v>
      </c>
      <c r="B1522" s="4" t="s">
        <v>1062</v>
      </c>
      <c r="C1522" s="13">
        <f>_xlfn.XLOOKUP(A:A,[1]Sheet1!$A:$A,[1]Sheet1!$P:$P,0,0)</f>
        <v>3793</v>
      </c>
    </row>
    <row r="1523" spans="1:3" ht="20.25" customHeight="1" x14ac:dyDescent="0.25">
      <c r="A1523" s="5" t="s">
        <v>1061</v>
      </c>
      <c r="B1523" s="4" t="s">
        <v>1060</v>
      </c>
      <c r="C1523" s="13">
        <f>_xlfn.XLOOKUP(A:A,[1]Sheet1!$A:$A,[1]Sheet1!$P:$P,0,0)</f>
        <v>3793</v>
      </c>
    </row>
    <row r="1524" spans="1:3" ht="20.25" customHeight="1" x14ac:dyDescent="0.25">
      <c r="A1524" s="5" t="s">
        <v>1059</v>
      </c>
      <c r="B1524" s="4" t="s">
        <v>1058</v>
      </c>
      <c r="C1524" s="13">
        <f>_xlfn.XLOOKUP(A:A,[1]Sheet1!$A:$A,[1]Sheet1!$P:$P,0,0)</f>
        <v>2442.1999999999998</v>
      </c>
    </row>
    <row r="1525" spans="1:3" ht="20.25" customHeight="1" x14ac:dyDescent="0.25">
      <c r="A1525" s="5" t="s">
        <v>1057</v>
      </c>
      <c r="B1525" s="4" t="s">
        <v>1012</v>
      </c>
      <c r="C1525" s="13">
        <f>_xlfn.XLOOKUP(A:A,[1]Sheet1!$A:$A,[1]Sheet1!$P:$P,0,0)</f>
        <v>3065.6</v>
      </c>
    </row>
    <row r="1526" spans="1:3" ht="20.25" customHeight="1" x14ac:dyDescent="0.25">
      <c r="A1526" s="5" t="s">
        <v>1056</v>
      </c>
      <c r="B1526" s="4" t="s">
        <v>1012</v>
      </c>
      <c r="C1526" s="13">
        <f>_xlfn.XLOOKUP(A:A,[1]Sheet1!$A:$A,[1]Sheet1!$P:$P,0,0)</f>
        <v>3065.6</v>
      </c>
    </row>
    <row r="1527" spans="1:3" ht="20.25" customHeight="1" x14ac:dyDescent="0.25">
      <c r="A1527" s="5" t="s">
        <v>1055</v>
      </c>
      <c r="B1527" s="4" t="s">
        <v>1016</v>
      </c>
      <c r="C1527" s="13">
        <f>_xlfn.XLOOKUP(A:A,[1]Sheet1!$A:$A,[1]Sheet1!$P:$P,0,0)</f>
        <v>3065.6</v>
      </c>
    </row>
    <row r="1528" spans="1:3" ht="20.25" customHeight="1" x14ac:dyDescent="0.25">
      <c r="A1528" s="5" t="s">
        <v>1054</v>
      </c>
      <c r="B1528" s="4" t="s">
        <v>1012</v>
      </c>
      <c r="C1528" s="13">
        <f>_xlfn.XLOOKUP(A:A,[1]Sheet1!$A:$A,[1]Sheet1!$P:$P,0,0)</f>
        <v>3065.6</v>
      </c>
    </row>
    <row r="1529" spans="1:3" ht="20.25" customHeight="1" x14ac:dyDescent="0.25">
      <c r="A1529" s="5" t="s">
        <v>1053</v>
      </c>
      <c r="B1529" s="4" t="s">
        <v>1012</v>
      </c>
      <c r="C1529" s="13">
        <f>_xlfn.XLOOKUP(A:A,[1]Sheet1!$A:$A,[1]Sheet1!$P:$P,0,0)</f>
        <v>3065.6</v>
      </c>
    </row>
    <row r="1530" spans="1:3" ht="20.25" customHeight="1" x14ac:dyDescent="0.25">
      <c r="A1530" s="5" t="s">
        <v>1052</v>
      </c>
      <c r="B1530" s="4" t="s">
        <v>1016</v>
      </c>
      <c r="C1530" s="13">
        <f>_xlfn.XLOOKUP(A:A,[1]Sheet1!$A:$A,[1]Sheet1!$P:$P,0,0)</f>
        <v>3065.6</v>
      </c>
    </row>
    <row r="1531" spans="1:3" ht="20.25" customHeight="1" x14ac:dyDescent="0.25">
      <c r="A1531" s="5" t="s">
        <v>1051</v>
      </c>
      <c r="B1531" s="4" t="s">
        <v>1016</v>
      </c>
      <c r="C1531" s="13">
        <f>_xlfn.XLOOKUP(A:A,[1]Sheet1!$A:$A,[1]Sheet1!$P:$P,0,0)</f>
        <v>3065.6</v>
      </c>
    </row>
    <row r="1532" spans="1:3" ht="20.25" customHeight="1" x14ac:dyDescent="0.25">
      <c r="A1532" s="5" t="s">
        <v>1050</v>
      </c>
      <c r="B1532" s="4" t="s">
        <v>1016</v>
      </c>
      <c r="C1532" s="13">
        <f>_xlfn.XLOOKUP(A:A,[1]Sheet1!$A:$A,[1]Sheet1!$P:$P,0,0)</f>
        <v>3065.6</v>
      </c>
    </row>
    <row r="1533" spans="1:3" ht="20.25" customHeight="1" x14ac:dyDescent="0.25">
      <c r="A1533" s="5" t="s">
        <v>1049</v>
      </c>
      <c r="B1533" s="4" t="s">
        <v>1016</v>
      </c>
      <c r="C1533" s="13">
        <f>_xlfn.XLOOKUP(A:A,[1]Sheet1!$A:$A,[1]Sheet1!$P:$P,0,0)</f>
        <v>3065.6</v>
      </c>
    </row>
    <row r="1534" spans="1:3" ht="20.25" customHeight="1" x14ac:dyDescent="0.25">
      <c r="A1534" s="5" t="s">
        <v>1048</v>
      </c>
      <c r="B1534" s="4" t="s">
        <v>1016</v>
      </c>
      <c r="C1534" s="13">
        <f>_xlfn.XLOOKUP(A:A,[1]Sheet1!$A:$A,[1]Sheet1!$P:$P,0,0)</f>
        <v>3065.6</v>
      </c>
    </row>
    <row r="1535" spans="1:3" ht="20.25" customHeight="1" x14ac:dyDescent="0.25">
      <c r="A1535" s="5" t="s">
        <v>1047</v>
      </c>
      <c r="B1535" s="4" t="s">
        <v>1016</v>
      </c>
      <c r="C1535" s="13">
        <f>_xlfn.XLOOKUP(A:A,[1]Sheet1!$A:$A,[1]Sheet1!$P:$P,0,0)</f>
        <v>3065.6</v>
      </c>
    </row>
    <row r="1536" spans="1:3" ht="20.25" customHeight="1" x14ac:dyDescent="0.25">
      <c r="A1536" s="5" t="s">
        <v>1046</v>
      </c>
      <c r="B1536" s="4" t="s">
        <v>1016</v>
      </c>
      <c r="C1536" s="13">
        <f>_xlfn.XLOOKUP(A:A,[1]Sheet1!$A:$A,[1]Sheet1!$P:$P,0,0)</f>
        <v>3065.6</v>
      </c>
    </row>
    <row r="1537" spans="1:3" ht="20.25" customHeight="1" x14ac:dyDescent="0.25">
      <c r="A1537" s="5" t="s">
        <v>1045</v>
      </c>
      <c r="B1537" s="4" t="s">
        <v>1016</v>
      </c>
      <c r="C1537" s="13">
        <f>_xlfn.XLOOKUP(A:A,[1]Sheet1!$A:$A,[1]Sheet1!$P:$P,0,0)</f>
        <v>3065.6</v>
      </c>
    </row>
    <row r="1538" spans="1:3" ht="20.25" customHeight="1" x14ac:dyDescent="0.25">
      <c r="A1538" s="5" t="s">
        <v>1044</v>
      </c>
      <c r="B1538" s="4" t="s">
        <v>1016</v>
      </c>
      <c r="C1538" s="13">
        <f>_xlfn.XLOOKUP(A:A,[1]Sheet1!$A:$A,[1]Sheet1!$P:$P,0,0)</f>
        <v>3065.6</v>
      </c>
    </row>
    <row r="1539" spans="1:3" ht="20.25" customHeight="1" x14ac:dyDescent="0.25">
      <c r="A1539" s="5" t="s">
        <v>1043</v>
      </c>
      <c r="B1539" s="4" t="s">
        <v>1016</v>
      </c>
      <c r="C1539" s="13">
        <f>_xlfn.XLOOKUP(A:A,[1]Sheet1!$A:$A,[1]Sheet1!$P:$P,0,0)</f>
        <v>3065.6</v>
      </c>
    </row>
    <row r="1540" spans="1:3" ht="20.25" customHeight="1" x14ac:dyDescent="0.25">
      <c r="A1540" s="5" t="s">
        <v>1042</v>
      </c>
      <c r="B1540" s="4" t="s">
        <v>1012</v>
      </c>
      <c r="C1540" s="13">
        <f>_xlfn.XLOOKUP(A:A,[1]Sheet1!$A:$A,[1]Sheet1!$P:$P,0,0)</f>
        <v>3065.6</v>
      </c>
    </row>
    <row r="1541" spans="1:3" ht="20.25" customHeight="1" x14ac:dyDescent="0.25">
      <c r="A1541" s="7" t="s">
        <v>1041</v>
      </c>
      <c r="B1541" s="6" t="s">
        <v>1012</v>
      </c>
      <c r="C1541" s="13">
        <f>_xlfn.XLOOKUP(A:A,[1]Sheet1!$A:$A,[1]Sheet1!$P:$P,0,0)</f>
        <v>3065.6</v>
      </c>
    </row>
    <row r="1542" spans="1:3" ht="20.25" customHeight="1" x14ac:dyDescent="0.25">
      <c r="A1542" s="5" t="s">
        <v>1040</v>
      </c>
      <c r="B1542" s="4" t="s">
        <v>1016</v>
      </c>
      <c r="C1542" s="13">
        <f>_xlfn.XLOOKUP(A:A,[1]Sheet1!$A:$A,[1]Sheet1!$P:$P,0,0)</f>
        <v>3065.6</v>
      </c>
    </row>
    <row r="1543" spans="1:3" ht="20.25" customHeight="1" x14ac:dyDescent="0.25">
      <c r="A1543" s="5" t="s">
        <v>1039</v>
      </c>
      <c r="B1543" s="4" t="s">
        <v>1016</v>
      </c>
      <c r="C1543" s="13">
        <f>_xlfn.XLOOKUP(A:A,[1]Sheet1!$A:$A,[1]Sheet1!$P:$P,0,0)</f>
        <v>3065.6</v>
      </c>
    </row>
    <row r="1544" spans="1:3" ht="20.25" customHeight="1" x14ac:dyDescent="0.25">
      <c r="A1544" s="5" t="s">
        <v>1038</v>
      </c>
      <c r="B1544" s="4" t="s">
        <v>1012</v>
      </c>
      <c r="C1544" s="13">
        <f>_xlfn.XLOOKUP(A:A,[1]Sheet1!$A:$A,[1]Sheet1!$P:$P,0,0)</f>
        <v>3065.6</v>
      </c>
    </row>
    <row r="1545" spans="1:3" ht="20.25" customHeight="1" x14ac:dyDescent="0.25">
      <c r="A1545" s="5" t="s">
        <v>1037</v>
      </c>
      <c r="B1545" s="4" t="s">
        <v>1012</v>
      </c>
      <c r="C1545" s="13">
        <f>_xlfn.XLOOKUP(A:A,[1]Sheet1!$A:$A,[1]Sheet1!$P:$P,0,0)</f>
        <v>3065.6</v>
      </c>
    </row>
    <row r="1546" spans="1:3" ht="20.25" customHeight="1" x14ac:dyDescent="0.25">
      <c r="A1546" s="5" t="s">
        <v>1036</v>
      </c>
      <c r="B1546" s="4" t="s">
        <v>1012</v>
      </c>
      <c r="C1546" s="13">
        <f>_xlfn.XLOOKUP(A:A,[1]Sheet1!$A:$A,[1]Sheet1!$P:$P,0,0)</f>
        <v>3065.6</v>
      </c>
    </row>
    <row r="1547" spans="1:3" ht="20.25" customHeight="1" x14ac:dyDescent="0.25">
      <c r="A1547" s="5" t="s">
        <v>1035</v>
      </c>
      <c r="B1547" s="4" t="s">
        <v>1016</v>
      </c>
      <c r="C1547" s="13">
        <f>_xlfn.XLOOKUP(A:A,[1]Sheet1!$A:$A,[1]Sheet1!$P:$P,0,0)</f>
        <v>3065.6</v>
      </c>
    </row>
    <row r="1548" spans="1:3" ht="20.25" customHeight="1" x14ac:dyDescent="0.25">
      <c r="A1548" s="5" t="s">
        <v>1034</v>
      </c>
      <c r="B1548" s="4" t="s">
        <v>1012</v>
      </c>
      <c r="C1548" s="13">
        <f>_xlfn.XLOOKUP(A:A,[1]Sheet1!$A:$A,[1]Sheet1!$P:$P,0,0)</f>
        <v>3065.6</v>
      </c>
    </row>
    <row r="1549" spans="1:3" ht="20.25" customHeight="1" x14ac:dyDescent="0.25">
      <c r="A1549" s="7" t="s">
        <v>1033</v>
      </c>
      <c r="B1549" s="6" t="s">
        <v>1012</v>
      </c>
      <c r="C1549" s="13">
        <f>_xlfn.XLOOKUP(A:A,[1]Sheet1!$A:$A,[1]Sheet1!$P:$P,0,0)</f>
        <v>3065.6</v>
      </c>
    </row>
    <row r="1550" spans="1:3" ht="20.25" customHeight="1" x14ac:dyDescent="0.25">
      <c r="A1550" s="5" t="s">
        <v>1032</v>
      </c>
      <c r="B1550" s="4" t="s">
        <v>1016</v>
      </c>
      <c r="C1550" s="13">
        <f>_xlfn.XLOOKUP(A:A,[1]Sheet1!$A:$A,[1]Sheet1!$P:$P,0,0)</f>
        <v>3065.6</v>
      </c>
    </row>
    <row r="1551" spans="1:3" ht="20.25" customHeight="1" x14ac:dyDescent="0.25">
      <c r="A1551" s="5" t="s">
        <v>1031</v>
      </c>
      <c r="B1551" s="4" t="s">
        <v>1016</v>
      </c>
      <c r="C1551" s="13">
        <f>_xlfn.XLOOKUP(A:A,[1]Sheet1!$A:$A,[1]Sheet1!$P:$P,0,0)</f>
        <v>3065.6</v>
      </c>
    </row>
    <row r="1552" spans="1:3" ht="20.25" customHeight="1" x14ac:dyDescent="0.25">
      <c r="A1552" s="5" t="s">
        <v>1030</v>
      </c>
      <c r="B1552" s="4" t="s">
        <v>1012</v>
      </c>
      <c r="C1552" s="13">
        <f>_xlfn.XLOOKUP(A:A,[1]Sheet1!$A:$A,[1]Sheet1!$P:$P,0,0)</f>
        <v>3065.6</v>
      </c>
    </row>
    <row r="1553" spans="1:3" ht="20.25" customHeight="1" x14ac:dyDescent="0.25">
      <c r="A1553" s="5" t="s">
        <v>1029</v>
      </c>
      <c r="B1553" s="4" t="s">
        <v>1012</v>
      </c>
      <c r="C1553" s="13">
        <f>_xlfn.XLOOKUP(A:A,[1]Sheet1!$A:$A,[1]Sheet1!$P:$P,0,0)</f>
        <v>3065.6</v>
      </c>
    </row>
    <row r="1554" spans="1:3" ht="20.25" customHeight="1" x14ac:dyDescent="0.25">
      <c r="A1554" s="5" t="s">
        <v>1028</v>
      </c>
      <c r="B1554" s="4" t="s">
        <v>1012</v>
      </c>
      <c r="C1554" s="13">
        <f>_xlfn.XLOOKUP(A:A,[1]Sheet1!$A:$A,[1]Sheet1!$P:$P,0,0)</f>
        <v>3065.6</v>
      </c>
    </row>
    <row r="1555" spans="1:3" ht="20.25" customHeight="1" x14ac:dyDescent="0.25">
      <c r="A1555" s="5" t="s">
        <v>1027</v>
      </c>
      <c r="B1555" s="4" t="s">
        <v>1012</v>
      </c>
      <c r="C1555" s="13">
        <f>_xlfn.XLOOKUP(A:A,[1]Sheet1!$A:$A,[1]Sheet1!$P:$P,0,0)</f>
        <v>3065.6</v>
      </c>
    </row>
    <row r="1556" spans="1:3" ht="20.25" customHeight="1" x14ac:dyDescent="0.25">
      <c r="A1556" s="5" t="s">
        <v>1026</v>
      </c>
      <c r="B1556" s="4" t="s">
        <v>1012</v>
      </c>
      <c r="C1556" s="13">
        <f>_xlfn.XLOOKUP(A:A,[1]Sheet1!$A:$A,[1]Sheet1!$P:$P,0,0)</f>
        <v>3065.6</v>
      </c>
    </row>
    <row r="1557" spans="1:3" ht="20.25" customHeight="1" x14ac:dyDescent="0.25">
      <c r="A1557" s="5" t="s">
        <v>1025</v>
      </c>
      <c r="B1557" s="4" t="s">
        <v>1016</v>
      </c>
      <c r="C1557" s="13">
        <f>_xlfn.XLOOKUP(A:A,[1]Sheet1!$A:$A,[1]Sheet1!$P:$P,0,0)</f>
        <v>3065.6</v>
      </c>
    </row>
    <row r="1558" spans="1:3" ht="20.25" customHeight="1" x14ac:dyDescent="0.25">
      <c r="A1558" s="5" t="s">
        <v>1024</v>
      </c>
      <c r="B1558" s="4" t="s">
        <v>1016</v>
      </c>
      <c r="C1558" s="13">
        <f>_xlfn.XLOOKUP(A:A,[1]Sheet1!$A:$A,[1]Sheet1!$P:$P,0,0)</f>
        <v>3065.6</v>
      </c>
    </row>
    <row r="1559" spans="1:3" ht="20.25" customHeight="1" x14ac:dyDescent="0.25">
      <c r="A1559" s="5" t="s">
        <v>1023</v>
      </c>
      <c r="B1559" s="4" t="s">
        <v>1012</v>
      </c>
      <c r="C1559" s="13">
        <f>_xlfn.XLOOKUP(A:A,[1]Sheet1!$A:$A,[1]Sheet1!$P:$P,0,0)</f>
        <v>3065.6</v>
      </c>
    </row>
    <row r="1560" spans="1:3" ht="20.25" customHeight="1" x14ac:dyDescent="0.25">
      <c r="A1560" s="5" t="s">
        <v>1022</v>
      </c>
      <c r="B1560" s="4" t="s">
        <v>1016</v>
      </c>
      <c r="C1560" s="13">
        <f>_xlfn.XLOOKUP(A:A,[1]Sheet1!$A:$A,[1]Sheet1!$P:$P,0,0)</f>
        <v>3065.6</v>
      </c>
    </row>
    <row r="1561" spans="1:3" ht="20.25" customHeight="1" x14ac:dyDescent="0.25">
      <c r="A1561" s="5" t="s">
        <v>1021</v>
      </c>
      <c r="B1561" s="4" t="s">
        <v>1012</v>
      </c>
      <c r="C1561" s="13">
        <f>_xlfn.XLOOKUP(A:A,[1]Sheet1!$A:$A,[1]Sheet1!$P:$P,0,0)</f>
        <v>3065.6</v>
      </c>
    </row>
    <row r="1562" spans="1:3" ht="20.25" customHeight="1" x14ac:dyDescent="0.25">
      <c r="A1562" s="5" t="s">
        <v>1020</v>
      </c>
      <c r="B1562" s="4" t="s">
        <v>1012</v>
      </c>
      <c r="C1562" s="13">
        <f>_xlfn.XLOOKUP(A:A,[1]Sheet1!$A:$A,[1]Sheet1!$P:$P,0,0)</f>
        <v>3065.6</v>
      </c>
    </row>
    <row r="1563" spans="1:3" ht="20.25" customHeight="1" x14ac:dyDescent="0.25">
      <c r="A1563" s="5" t="s">
        <v>1019</v>
      </c>
      <c r="B1563" s="4" t="s">
        <v>1016</v>
      </c>
      <c r="C1563" s="13">
        <f>_xlfn.XLOOKUP(A:A,[1]Sheet1!$A:$A,[1]Sheet1!$P:$P,0,0)</f>
        <v>3065.6</v>
      </c>
    </row>
    <row r="1564" spans="1:3" ht="20.25" customHeight="1" x14ac:dyDescent="0.25">
      <c r="A1564" s="5" t="s">
        <v>1018</v>
      </c>
      <c r="B1564" s="4" t="s">
        <v>1016</v>
      </c>
      <c r="C1564" s="13">
        <f>_xlfn.XLOOKUP(A:A,[1]Sheet1!$A:$A,[1]Sheet1!$P:$P,0,0)</f>
        <v>3065.6</v>
      </c>
    </row>
    <row r="1565" spans="1:3" ht="20.25" customHeight="1" x14ac:dyDescent="0.25">
      <c r="A1565" s="5" t="s">
        <v>1017</v>
      </c>
      <c r="B1565" s="4" t="s">
        <v>1016</v>
      </c>
      <c r="C1565" s="13">
        <f>_xlfn.XLOOKUP(A:A,[1]Sheet1!$A:$A,[1]Sheet1!$P:$P,0,0)</f>
        <v>3065.6</v>
      </c>
    </row>
    <row r="1566" spans="1:3" ht="20.25" customHeight="1" x14ac:dyDescent="0.25">
      <c r="A1566" s="5" t="s">
        <v>1015</v>
      </c>
      <c r="B1566" s="4" t="s">
        <v>1012</v>
      </c>
      <c r="C1566" s="13">
        <f>_xlfn.XLOOKUP(A:A,[1]Sheet1!$A:$A,[1]Sheet1!$P:$P,0,0)</f>
        <v>3065.6</v>
      </c>
    </row>
    <row r="1567" spans="1:3" ht="20.25" customHeight="1" x14ac:dyDescent="0.25">
      <c r="A1567" s="5" t="s">
        <v>1014</v>
      </c>
      <c r="B1567" s="4" t="s">
        <v>1012</v>
      </c>
      <c r="C1567" s="13">
        <f>_xlfn.XLOOKUP(A:A,[1]Sheet1!$A:$A,[1]Sheet1!$P:$P,0,0)</f>
        <v>3065.6</v>
      </c>
    </row>
    <row r="1568" spans="1:3" ht="20.25" customHeight="1" x14ac:dyDescent="0.25">
      <c r="A1568" s="5" t="s">
        <v>1013</v>
      </c>
      <c r="B1568" s="4" t="s">
        <v>1012</v>
      </c>
      <c r="C1568" s="13">
        <f>_xlfn.XLOOKUP(A:A,[1]Sheet1!$A:$A,[1]Sheet1!$P:$P,0,0)</f>
        <v>3065.6</v>
      </c>
    </row>
    <row r="1569" spans="1:3" ht="20.25" customHeight="1" x14ac:dyDescent="0.25">
      <c r="A1569" s="5" t="s">
        <v>1011</v>
      </c>
      <c r="B1569" s="4" t="s">
        <v>1010</v>
      </c>
      <c r="C1569" s="13">
        <f>_xlfn.XLOOKUP(A:A,[1]Sheet1!$A:$A,[1]Sheet1!$P:$P,0,0)</f>
        <v>3585.2</v>
      </c>
    </row>
    <row r="1570" spans="1:3" ht="20.25" customHeight="1" x14ac:dyDescent="0.25">
      <c r="A1570" s="5" t="s">
        <v>1009</v>
      </c>
      <c r="B1570" s="4" t="s">
        <v>1008</v>
      </c>
      <c r="C1570" s="13">
        <f>_xlfn.XLOOKUP(A:A,[1]Sheet1!$A:$A,[1]Sheet1!$P:$P,0,0)</f>
        <v>7608.2</v>
      </c>
    </row>
    <row r="1571" spans="1:3" ht="20.25" customHeight="1" x14ac:dyDescent="0.25">
      <c r="A1571" s="5" t="s">
        <v>1007</v>
      </c>
      <c r="B1571" s="4" t="s">
        <v>1006</v>
      </c>
      <c r="C1571" s="13">
        <f>_xlfn.XLOOKUP(A:A,[1]Sheet1!$A:$A,[1]Sheet1!$P:$P,0,0)</f>
        <v>7591.2</v>
      </c>
    </row>
    <row r="1572" spans="1:3" ht="20.25" customHeight="1" x14ac:dyDescent="0.25">
      <c r="A1572" s="5" t="s">
        <v>1005</v>
      </c>
      <c r="B1572" s="4" t="s">
        <v>1004</v>
      </c>
      <c r="C1572" s="13">
        <f>_xlfn.XLOOKUP(A:A,[1]Sheet1!$A:$A,[1]Sheet1!$P:$P,0,0)</f>
        <v>3907</v>
      </c>
    </row>
    <row r="1573" spans="1:3" ht="20.25" customHeight="1" x14ac:dyDescent="0.25">
      <c r="A1573" s="5" t="s">
        <v>1003</v>
      </c>
      <c r="B1573" s="4" t="s">
        <v>1002</v>
      </c>
      <c r="C1573" s="13">
        <f>_xlfn.XLOOKUP(A:A,[1]Sheet1!$A:$A,[1]Sheet1!$P:$P,0,0)</f>
        <v>3750.6</v>
      </c>
    </row>
    <row r="1574" spans="1:3" ht="20.25" customHeight="1" x14ac:dyDescent="0.25">
      <c r="A1574" s="5" t="s">
        <v>1001</v>
      </c>
      <c r="B1574" s="4" t="s">
        <v>1000</v>
      </c>
      <c r="C1574" s="13">
        <f>_xlfn.XLOOKUP(A:A,[1]Sheet1!$A:$A,[1]Sheet1!$P:$P,0,0)</f>
        <v>3402.8</v>
      </c>
    </row>
    <row r="1575" spans="1:3" ht="20.25" customHeight="1" x14ac:dyDescent="0.25">
      <c r="A1575" s="5" t="s">
        <v>999</v>
      </c>
      <c r="B1575" s="4" t="s">
        <v>998</v>
      </c>
      <c r="C1575" s="13">
        <f>_xlfn.XLOOKUP(A:A,[1]Sheet1!$A:$A,[1]Sheet1!$P:$P,0,0)</f>
        <v>3057.4</v>
      </c>
    </row>
    <row r="1576" spans="1:3" ht="20.25" customHeight="1" x14ac:dyDescent="0.25">
      <c r="A1576" s="5" t="s">
        <v>997</v>
      </c>
      <c r="B1576" s="4" t="s">
        <v>996</v>
      </c>
      <c r="C1576" s="13">
        <f>_xlfn.XLOOKUP(A:A,[1]Sheet1!$A:$A,[1]Sheet1!$P:$P,0,0)</f>
        <v>3813.6</v>
      </c>
    </row>
    <row r="1577" spans="1:3" ht="20.25" customHeight="1" x14ac:dyDescent="0.25">
      <c r="A1577" s="5" t="s">
        <v>995</v>
      </c>
      <c r="B1577" s="4" t="s">
        <v>994</v>
      </c>
      <c r="C1577" s="13">
        <f>_xlfn.XLOOKUP(A:A,[1]Sheet1!$A:$A,[1]Sheet1!$P:$P,0,0)</f>
        <v>3654.8</v>
      </c>
    </row>
    <row r="1578" spans="1:3" ht="20.25" customHeight="1" x14ac:dyDescent="0.25">
      <c r="A1578" s="5" t="s">
        <v>993</v>
      </c>
      <c r="B1578" s="4" t="s">
        <v>992</v>
      </c>
      <c r="C1578" s="13">
        <f>_xlfn.XLOOKUP(A:A,[1]Sheet1!$A:$A,[1]Sheet1!$P:$P,0,0)</f>
        <v>3309.6</v>
      </c>
    </row>
    <row r="1579" spans="1:3" ht="20.25" customHeight="1" x14ac:dyDescent="0.25">
      <c r="A1579" s="5" t="s">
        <v>991</v>
      </c>
      <c r="B1579" s="4" t="s">
        <v>990</v>
      </c>
      <c r="C1579" s="13">
        <f>_xlfn.XLOOKUP(A:A,[1]Sheet1!$A:$A,[1]Sheet1!$P:$P,0,0)</f>
        <v>2961.6</v>
      </c>
    </row>
    <row r="1580" spans="1:3" ht="20.25" customHeight="1" x14ac:dyDescent="0.25">
      <c r="A1580" s="5" t="s">
        <v>989</v>
      </c>
      <c r="B1580" s="4" t="s">
        <v>988</v>
      </c>
      <c r="C1580" s="13">
        <f>_xlfn.XLOOKUP(A:A,[1]Sheet1!$A:$A,[1]Sheet1!$P:$P,0,0)</f>
        <v>3750.6</v>
      </c>
    </row>
    <row r="1581" spans="1:3" ht="20.25" customHeight="1" x14ac:dyDescent="0.25">
      <c r="A1581" s="5" t="s">
        <v>987</v>
      </c>
      <c r="B1581" s="4" t="s">
        <v>986</v>
      </c>
      <c r="C1581" s="13">
        <f>_xlfn.XLOOKUP(A:A,[1]Sheet1!$A:$A,[1]Sheet1!$P:$P,0,0)</f>
        <v>3561.6</v>
      </c>
    </row>
    <row r="1582" spans="1:3" ht="20.25" customHeight="1" x14ac:dyDescent="0.25">
      <c r="A1582" s="5" t="s">
        <v>985</v>
      </c>
      <c r="B1582" s="4" t="s">
        <v>984</v>
      </c>
      <c r="C1582" s="13">
        <f>_xlfn.XLOOKUP(A:A,[1]Sheet1!$A:$A,[1]Sheet1!$P:$P,0,0)</f>
        <v>3150.8</v>
      </c>
    </row>
    <row r="1583" spans="1:3" ht="20.25" customHeight="1" x14ac:dyDescent="0.25">
      <c r="A1583" s="7" t="s">
        <v>983</v>
      </c>
      <c r="B1583" s="6" t="s">
        <v>982</v>
      </c>
      <c r="C1583" s="13">
        <f>_xlfn.XLOOKUP(A:A,[1]Sheet1!$A:$A,[1]Sheet1!$P:$P,0,0)</f>
        <v>2835.6</v>
      </c>
    </row>
    <row r="1584" spans="1:3" ht="20.25" customHeight="1" x14ac:dyDescent="0.25">
      <c r="A1584" s="5" t="s">
        <v>981</v>
      </c>
      <c r="B1584" s="4" t="s">
        <v>980</v>
      </c>
      <c r="C1584" s="13">
        <f>_xlfn.XLOOKUP(A:A,[1]Sheet1!$A:$A,[1]Sheet1!$P:$P,0,0)</f>
        <v>3150.8</v>
      </c>
    </row>
    <row r="1585" spans="1:3" ht="20.25" customHeight="1" x14ac:dyDescent="0.25">
      <c r="A1585" s="5" t="s">
        <v>979</v>
      </c>
      <c r="B1585" s="4" t="s">
        <v>978</v>
      </c>
      <c r="C1585" s="13">
        <f>_xlfn.XLOOKUP(A:A,[1]Sheet1!$A:$A,[1]Sheet1!$P:$P,0,0)</f>
        <v>3087.6</v>
      </c>
    </row>
    <row r="1586" spans="1:3" ht="20.25" customHeight="1" x14ac:dyDescent="0.25">
      <c r="A1586" s="5" t="s">
        <v>977</v>
      </c>
      <c r="B1586" s="4" t="s">
        <v>976</v>
      </c>
      <c r="C1586" s="13">
        <f>_xlfn.XLOOKUP(A:A,[1]Sheet1!$A:$A,[1]Sheet1!$P:$P,0,0)</f>
        <v>3024.6</v>
      </c>
    </row>
    <row r="1587" spans="1:3" ht="20.25" customHeight="1" x14ac:dyDescent="0.25">
      <c r="A1587" s="5" t="s">
        <v>975</v>
      </c>
      <c r="B1587" s="4" t="s">
        <v>974</v>
      </c>
      <c r="C1587" s="13">
        <f>_xlfn.XLOOKUP(A:A,[1]Sheet1!$A:$A,[1]Sheet1!$P:$P,0,0)</f>
        <v>2961.6</v>
      </c>
    </row>
    <row r="1588" spans="1:3" ht="20.25" customHeight="1" x14ac:dyDescent="0.25">
      <c r="A1588" s="5" t="s">
        <v>973</v>
      </c>
      <c r="B1588" s="4" t="s">
        <v>972</v>
      </c>
      <c r="C1588" s="13">
        <f>_xlfn.XLOOKUP(A:A,[1]Sheet1!$A:$A,[1]Sheet1!$P:$P,0,0)</f>
        <v>895.8</v>
      </c>
    </row>
    <row r="1589" spans="1:3" ht="20.25" customHeight="1" x14ac:dyDescent="0.25">
      <c r="A1589" s="5" t="s">
        <v>971</v>
      </c>
      <c r="B1589" s="4" t="s">
        <v>970</v>
      </c>
      <c r="C1589" s="13">
        <f>_xlfn.XLOOKUP(A:A,[1]Sheet1!$A:$A,[1]Sheet1!$P:$P,0,0)</f>
        <v>811.4</v>
      </c>
    </row>
    <row r="1590" spans="1:3" ht="20.25" customHeight="1" x14ac:dyDescent="0.25">
      <c r="A1590" s="5" t="s">
        <v>969</v>
      </c>
      <c r="B1590" s="4" t="s">
        <v>968</v>
      </c>
      <c r="C1590" s="13">
        <f>_xlfn.XLOOKUP(A:A,[1]Sheet1!$A:$A,[1]Sheet1!$P:$P,0,0)</f>
        <v>1135.8</v>
      </c>
    </row>
    <row r="1591" spans="1:3" ht="20.25" customHeight="1" x14ac:dyDescent="0.25">
      <c r="A1591" s="5" t="s">
        <v>967</v>
      </c>
      <c r="B1591" s="4" t="s">
        <v>966</v>
      </c>
      <c r="C1591" s="13">
        <f>_xlfn.XLOOKUP(A:A,[1]Sheet1!$A:$A,[1]Sheet1!$P:$P,0,0)</f>
        <v>973.6</v>
      </c>
    </row>
    <row r="1592" spans="1:3" ht="20.25" customHeight="1" x14ac:dyDescent="0.25">
      <c r="A1592" s="5" t="s">
        <v>965</v>
      </c>
      <c r="B1592" s="4" t="s">
        <v>964</v>
      </c>
      <c r="C1592" s="13">
        <f>_xlfn.XLOOKUP(A:A,[1]Sheet1!$A:$A,[1]Sheet1!$P:$P,0,0)</f>
        <v>35802.6</v>
      </c>
    </row>
    <row r="1593" spans="1:3" ht="20.25" customHeight="1" x14ac:dyDescent="0.25">
      <c r="A1593" s="5" t="s">
        <v>963</v>
      </c>
      <c r="B1593" s="4" t="s">
        <v>962</v>
      </c>
      <c r="C1593" s="13">
        <f>_xlfn.XLOOKUP(A:A,[1]Sheet1!$A:$A,[1]Sheet1!$P:$P,0,0)</f>
        <v>39000</v>
      </c>
    </row>
    <row r="1594" spans="1:3" ht="20.25" customHeight="1" x14ac:dyDescent="0.25">
      <c r="A1594" s="5" t="s">
        <v>961</v>
      </c>
      <c r="B1594" s="4" t="s">
        <v>960</v>
      </c>
      <c r="C1594" s="13">
        <f>_xlfn.XLOOKUP(A:A,[1]Sheet1!$A:$A,[1]Sheet1!$P:$P,0,0)</f>
        <v>39000</v>
      </c>
    </row>
    <row r="1595" spans="1:3" ht="20.25" customHeight="1" x14ac:dyDescent="0.25">
      <c r="A1595" s="5" t="s">
        <v>959</v>
      </c>
      <c r="B1595" s="4" t="s">
        <v>958</v>
      </c>
      <c r="C1595" s="13">
        <f>_xlfn.XLOOKUP(A:A,[1]Sheet1!$A:$A,[1]Sheet1!$P:$P,0,0)</f>
        <v>37488</v>
      </c>
    </row>
    <row r="1596" spans="1:3" ht="20.25" customHeight="1" x14ac:dyDescent="0.25">
      <c r="A1596" s="5" t="s">
        <v>957</v>
      </c>
      <c r="B1596" s="4" t="s">
        <v>956</v>
      </c>
      <c r="C1596" s="13">
        <f>_xlfn.XLOOKUP(A:A,[1]Sheet1!$A:$A,[1]Sheet1!$P:$P,0,0)</f>
        <v>37488</v>
      </c>
    </row>
    <row r="1597" spans="1:3" ht="20.25" customHeight="1" x14ac:dyDescent="0.25">
      <c r="A1597" s="5" t="s">
        <v>955</v>
      </c>
      <c r="B1597" s="4" t="s">
        <v>954</v>
      </c>
      <c r="C1597" s="13">
        <f>_xlfn.XLOOKUP(A:A,[1]Sheet1!$A:$A,[1]Sheet1!$P:$P,0,0)</f>
        <v>37669.800000000003</v>
      </c>
    </row>
    <row r="1598" spans="1:3" ht="20.25" customHeight="1" x14ac:dyDescent="0.25">
      <c r="A1598" s="5" t="s">
        <v>953</v>
      </c>
      <c r="B1598" s="4" t="s">
        <v>952</v>
      </c>
      <c r="C1598" s="13">
        <f>_xlfn.XLOOKUP(A:A,[1]Sheet1!$A:$A,[1]Sheet1!$P:$P,0,0)</f>
        <v>37825.800000000003</v>
      </c>
    </row>
    <row r="1599" spans="1:3" ht="20.25" customHeight="1" x14ac:dyDescent="0.25">
      <c r="A1599" s="5" t="s">
        <v>951</v>
      </c>
      <c r="B1599" s="4" t="s">
        <v>950</v>
      </c>
      <c r="C1599" s="13">
        <f>_xlfn.XLOOKUP(A:A,[1]Sheet1!$A:$A,[1]Sheet1!$P:$P,0,0)</f>
        <v>37669.800000000003</v>
      </c>
    </row>
    <row r="1600" spans="1:3" ht="20.25" customHeight="1" x14ac:dyDescent="0.25">
      <c r="A1600" s="7" t="s">
        <v>949</v>
      </c>
      <c r="B1600" s="6" t="s">
        <v>948</v>
      </c>
      <c r="C1600" s="13">
        <f>_xlfn.XLOOKUP(A:A,[1]Sheet1!$A:$A,[1]Sheet1!$P:$P,0,0)</f>
        <v>37669.800000000003</v>
      </c>
    </row>
    <row r="1601" spans="1:3" ht="20.25" customHeight="1" x14ac:dyDescent="0.25">
      <c r="A1601" s="5" t="s">
        <v>947</v>
      </c>
      <c r="B1601" s="4" t="s">
        <v>946</v>
      </c>
      <c r="C1601" s="13">
        <f>_xlfn.XLOOKUP(A:A,[1]Sheet1!$A:$A,[1]Sheet1!$P:$P,0,0)</f>
        <v>35823.199999999997</v>
      </c>
    </row>
    <row r="1602" spans="1:3" ht="20.25" customHeight="1" x14ac:dyDescent="0.25">
      <c r="A1602" s="5" t="s">
        <v>945</v>
      </c>
      <c r="B1602" s="4" t="s">
        <v>944</v>
      </c>
      <c r="C1602" s="13">
        <f>_xlfn.XLOOKUP(A:A,[1]Sheet1!$A:$A,[1]Sheet1!$P:$P,0,0)</f>
        <v>39856</v>
      </c>
    </row>
    <row r="1603" spans="1:3" ht="20.25" customHeight="1" x14ac:dyDescent="0.25">
      <c r="A1603" s="5" t="s">
        <v>943</v>
      </c>
      <c r="B1603" s="4" t="s">
        <v>942</v>
      </c>
      <c r="C1603" s="13">
        <f>_xlfn.XLOOKUP(A:A,[1]Sheet1!$A:$A,[1]Sheet1!$P:$P,0,0)</f>
        <v>472.8</v>
      </c>
    </row>
    <row r="1604" spans="1:3" ht="20.25" customHeight="1" x14ac:dyDescent="0.25">
      <c r="A1604" s="5" t="s">
        <v>941</v>
      </c>
      <c r="B1604" s="4" t="s">
        <v>940</v>
      </c>
      <c r="C1604" s="13">
        <f>_xlfn.XLOOKUP(A:A,[1]Sheet1!$A:$A,[1]Sheet1!$P:$P,0,0)</f>
        <v>31060.799999999999</v>
      </c>
    </row>
    <row r="1605" spans="1:3" ht="20.25" customHeight="1" x14ac:dyDescent="0.25">
      <c r="A1605" s="5" t="s">
        <v>939</v>
      </c>
      <c r="B1605" s="4" t="s">
        <v>938</v>
      </c>
      <c r="C1605" s="13">
        <f>_xlfn.XLOOKUP(A:A,[1]Sheet1!$A:$A,[1]Sheet1!$P:$P,0,0)</f>
        <v>31060.799999999999</v>
      </c>
    </row>
    <row r="1606" spans="1:3" ht="20.25" customHeight="1" x14ac:dyDescent="0.25">
      <c r="A1606" s="5" t="s">
        <v>937</v>
      </c>
      <c r="B1606" s="4" t="s">
        <v>936</v>
      </c>
      <c r="C1606" s="13">
        <f>_xlfn.XLOOKUP(A:A,[1]Sheet1!$A:$A,[1]Sheet1!$P:$P,0,0)</f>
        <v>20321</v>
      </c>
    </row>
    <row r="1607" spans="1:3" ht="20.25" customHeight="1" x14ac:dyDescent="0.25">
      <c r="A1607" s="5" t="s">
        <v>935</v>
      </c>
      <c r="B1607" s="4" t="s">
        <v>934</v>
      </c>
      <c r="C1607" s="13">
        <f>_xlfn.XLOOKUP(A:A,[1]Sheet1!$A:$A,[1]Sheet1!$P:$P,0,0)</f>
        <v>20321</v>
      </c>
    </row>
    <row r="1608" spans="1:3" ht="20.25" customHeight="1" x14ac:dyDescent="0.25">
      <c r="A1608" s="5" t="s">
        <v>933</v>
      </c>
      <c r="B1608" s="4" t="s">
        <v>932</v>
      </c>
      <c r="C1608" s="13">
        <f>_xlfn.XLOOKUP(A:A,[1]Sheet1!$A:$A,[1]Sheet1!$P:$P,0,0)</f>
        <v>20321</v>
      </c>
    </row>
    <row r="1609" spans="1:3" ht="20.25" customHeight="1" x14ac:dyDescent="0.25">
      <c r="A1609" s="5" t="s">
        <v>931</v>
      </c>
      <c r="B1609" s="4" t="s">
        <v>930</v>
      </c>
      <c r="C1609" s="13">
        <f>_xlfn.XLOOKUP(A:A,[1]Sheet1!$A:$A,[1]Sheet1!$P:$P,0,0)</f>
        <v>39490.400000000001</v>
      </c>
    </row>
    <row r="1610" spans="1:3" ht="20.25" customHeight="1" x14ac:dyDescent="0.25">
      <c r="A1610" s="5" t="s">
        <v>929</v>
      </c>
      <c r="B1610" s="4" t="s">
        <v>928</v>
      </c>
      <c r="C1610" s="13">
        <f>_xlfn.XLOOKUP(A:A,[1]Sheet1!$A:$A,[1]Sheet1!$P:$P,0,0)</f>
        <v>28615</v>
      </c>
    </row>
    <row r="1611" spans="1:3" ht="20.25" customHeight="1" x14ac:dyDescent="0.25">
      <c r="A1611" s="5" t="s">
        <v>927</v>
      </c>
      <c r="B1611" s="4" t="s">
        <v>926</v>
      </c>
      <c r="C1611" s="13">
        <f>_xlfn.XLOOKUP(A:A,[1]Sheet1!$A:$A,[1]Sheet1!$P:$P,0,0)</f>
        <v>31060.799999999999</v>
      </c>
    </row>
    <row r="1612" spans="1:3" ht="20.25" customHeight="1" x14ac:dyDescent="0.25">
      <c r="A1612" s="5" t="s">
        <v>925</v>
      </c>
      <c r="B1612" s="4" t="s">
        <v>924</v>
      </c>
      <c r="C1612" s="13">
        <f>_xlfn.XLOOKUP(A:A,[1]Sheet1!$A:$A,[1]Sheet1!$P:$P,0,0)</f>
        <v>26099</v>
      </c>
    </row>
    <row r="1613" spans="1:3" ht="20.25" customHeight="1" x14ac:dyDescent="0.25">
      <c r="A1613" s="5" t="s">
        <v>923</v>
      </c>
      <c r="B1613" s="4" t="s">
        <v>922</v>
      </c>
      <c r="C1613" s="13">
        <f>_xlfn.XLOOKUP(A:A,[1]Sheet1!$A:$A,[1]Sheet1!$P:$P,0,0)</f>
        <v>31297.4</v>
      </c>
    </row>
    <row r="1614" spans="1:3" ht="20.25" customHeight="1" x14ac:dyDescent="0.25">
      <c r="A1614" s="5" t="s">
        <v>921</v>
      </c>
      <c r="B1614" s="4" t="s">
        <v>920</v>
      </c>
      <c r="C1614" s="13">
        <f>_xlfn.XLOOKUP(A:A,[1]Sheet1!$A:$A,[1]Sheet1!$P:$P,0,0)</f>
        <v>346.6</v>
      </c>
    </row>
    <row r="1615" spans="1:3" ht="20.25" customHeight="1" x14ac:dyDescent="0.25">
      <c r="A1615" s="5" t="s">
        <v>919</v>
      </c>
      <c r="B1615" s="4" t="s">
        <v>918</v>
      </c>
      <c r="C1615" s="13">
        <f>_xlfn.XLOOKUP(A:A,[1]Sheet1!$A:$A,[1]Sheet1!$P:$P,0,0)</f>
        <v>403.4</v>
      </c>
    </row>
    <row r="1616" spans="1:3" ht="20.25" customHeight="1" x14ac:dyDescent="0.25">
      <c r="A1616" s="5" t="s">
        <v>917</v>
      </c>
      <c r="B1616" s="4" t="s">
        <v>916</v>
      </c>
      <c r="C1616" s="13">
        <f>_xlfn.XLOOKUP(A:A,[1]Sheet1!$A:$A,[1]Sheet1!$P:$P,0,0)</f>
        <v>947.4</v>
      </c>
    </row>
    <row r="1617" spans="1:3" ht="20.25" customHeight="1" x14ac:dyDescent="0.25">
      <c r="A1617" s="5" t="s">
        <v>915</v>
      </c>
      <c r="B1617" s="4" t="s">
        <v>914</v>
      </c>
      <c r="C1617" s="13">
        <f>_xlfn.XLOOKUP(A:A,[1]Sheet1!$A:$A,[1]Sheet1!$P:$P,0,0)</f>
        <v>1326.2</v>
      </c>
    </row>
    <row r="1618" spans="1:3" ht="20.25" customHeight="1" x14ac:dyDescent="0.25">
      <c r="A1618" s="5" t="s">
        <v>913</v>
      </c>
      <c r="B1618" s="4" t="s">
        <v>912</v>
      </c>
      <c r="C1618" s="13">
        <f>_xlfn.XLOOKUP(A:A,[1]Sheet1!$A:$A,[1]Sheet1!$P:$P,0,0)</f>
        <v>1084.4000000000001</v>
      </c>
    </row>
    <row r="1619" spans="1:3" ht="20.25" customHeight="1" x14ac:dyDescent="0.25">
      <c r="A1619" s="5" t="s">
        <v>911</v>
      </c>
      <c r="B1619" s="4" t="s">
        <v>910</v>
      </c>
      <c r="C1619" s="13">
        <f>_xlfn.XLOOKUP(A:A,[1]Sheet1!$A:$A,[1]Sheet1!$P:$P,0,0)</f>
        <v>1740.6</v>
      </c>
    </row>
    <row r="1620" spans="1:3" ht="20.25" customHeight="1" x14ac:dyDescent="0.25">
      <c r="A1620" s="5" t="s">
        <v>909</v>
      </c>
      <c r="B1620" s="4" t="s">
        <v>908</v>
      </c>
      <c r="C1620" s="13">
        <f>_xlfn.XLOOKUP(A:A,[1]Sheet1!$A:$A,[1]Sheet1!$P:$P,0,0)</f>
        <v>1740.6</v>
      </c>
    </row>
    <row r="1621" spans="1:3" ht="20.25" customHeight="1" x14ac:dyDescent="0.25">
      <c r="A1621" s="5" t="s">
        <v>907</v>
      </c>
      <c r="B1621" s="4" t="s">
        <v>906</v>
      </c>
      <c r="C1621" s="13">
        <f>_xlfn.XLOOKUP(A:A,[1]Sheet1!$A:$A,[1]Sheet1!$P:$P,0,0)</f>
        <v>1740.6</v>
      </c>
    </row>
    <row r="1622" spans="1:3" ht="20.25" customHeight="1" x14ac:dyDescent="0.25">
      <c r="A1622" s="5" t="s">
        <v>905</v>
      </c>
      <c r="B1622" s="4" t="s">
        <v>904</v>
      </c>
      <c r="C1622" s="13">
        <f>_xlfn.XLOOKUP(A:A,[1]Sheet1!$A:$A,[1]Sheet1!$P:$P,0,0)</f>
        <v>509.2</v>
      </c>
    </row>
    <row r="1623" spans="1:3" ht="20.25" customHeight="1" x14ac:dyDescent="0.25">
      <c r="A1623" s="5" t="s">
        <v>903</v>
      </c>
      <c r="B1623" s="4" t="s">
        <v>902</v>
      </c>
      <c r="C1623" s="13">
        <f>_xlfn.XLOOKUP(A:A,[1]Sheet1!$A:$A,[1]Sheet1!$P:$P,0,0)</f>
        <v>301.60000000000002</v>
      </c>
    </row>
    <row r="1624" spans="1:3" ht="20.25" customHeight="1" x14ac:dyDescent="0.25">
      <c r="A1624" s="5" t="s">
        <v>901</v>
      </c>
      <c r="B1624" s="4" t="s">
        <v>900</v>
      </c>
      <c r="C1624" s="13">
        <f>_xlfn.XLOOKUP(A:A,[1]Sheet1!$A:$A,[1]Sheet1!$P:$P,0,0)</f>
        <v>722.4</v>
      </c>
    </row>
    <row r="1625" spans="1:3" ht="20.25" customHeight="1" x14ac:dyDescent="0.25">
      <c r="A1625" s="5" t="s">
        <v>899</v>
      </c>
      <c r="B1625" s="4" t="s">
        <v>898</v>
      </c>
      <c r="C1625" s="13">
        <f>_xlfn.XLOOKUP(A:A,[1]Sheet1!$A:$A,[1]Sheet1!$P:$P,0,0)</f>
        <v>441.8</v>
      </c>
    </row>
    <row r="1626" spans="1:3" ht="20.25" customHeight="1" x14ac:dyDescent="0.25">
      <c r="A1626" s="5" t="s">
        <v>897</v>
      </c>
      <c r="B1626" s="4" t="s">
        <v>896</v>
      </c>
      <c r="C1626" s="13">
        <f>_xlfn.XLOOKUP(A:A,[1]Sheet1!$A:$A,[1]Sheet1!$P:$P,0,0)</f>
        <v>608</v>
      </c>
    </row>
    <row r="1627" spans="1:3" ht="20.25" customHeight="1" x14ac:dyDescent="0.25">
      <c r="A1627" s="5" t="s">
        <v>895</v>
      </c>
      <c r="B1627" s="4" t="s">
        <v>894</v>
      </c>
      <c r="C1627" s="13">
        <f>_xlfn.XLOOKUP(A:A,[1]Sheet1!$A:$A,[1]Sheet1!$P:$P,0,0)</f>
        <v>0</v>
      </c>
    </row>
    <row r="1628" spans="1:3" ht="20.25" customHeight="1" x14ac:dyDescent="0.25">
      <c r="A1628" s="5" t="s">
        <v>893</v>
      </c>
      <c r="B1628" s="4" t="s">
        <v>892</v>
      </c>
      <c r="C1628" s="13">
        <f>_xlfn.XLOOKUP(A:A,[1]Sheet1!$A:$A,[1]Sheet1!$P:$P,0,0)</f>
        <v>350.8</v>
      </c>
    </row>
    <row r="1629" spans="1:3" ht="20.25" customHeight="1" x14ac:dyDescent="0.25">
      <c r="A1629" s="5" t="s">
        <v>891</v>
      </c>
      <c r="B1629" s="4" t="s">
        <v>890</v>
      </c>
      <c r="C1629" s="13">
        <f>_xlfn.XLOOKUP(A:A,[1]Sheet1!$A:$A,[1]Sheet1!$P:$P,0,0)</f>
        <v>441.8</v>
      </c>
    </row>
    <row r="1630" spans="1:3" ht="20.25" customHeight="1" x14ac:dyDescent="0.25">
      <c r="A1630" s="5" t="s">
        <v>889</v>
      </c>
      <c r="B1630" s="4" t="s">
        <v>888</v>
      </c>
      <c r="C1630" s="13">
        <f>_xlfn.XLOOKUP(A:A,[1]Sheet1!$A:$A,[1]Sheet1!$P:$P,0,0)</f>
        <v>254.8</v>
      </c>
    </row>
    <row r="1631" spans="1:3" ht="20.25" customHeight="1" x14ac:dyDescent="0.25">
      <c r="A1631" s="5" t="s">
        <v>887</v>
      </c>
      <c r="B1631" s="4" t="s">
        <v>886</v>
      </c>
      <c r="C1631" s="13">
        <f>_xlfn.XLOOKUP(A:A,[1]Sheet1!$A:$A,[1]Sheet1!$P:$P,0,0)</f>
        <v>405.4</v>
      </c>
    </row>
    <row r="1632" spans="1:3" ht="20.25" customHeight="1" x14ac:dyDescent="0.25">
      <c r="A1632" s="5" t="s">
        <v>885</v>
      </c>
      <c r="B1632" s="4" t="s">
        <v>884</v>
      </c>
      <c r="C1632" s="13">
        <f>_xlfn.XLOOKUP(A:A,[1]Sheet1!$A:$A,[1]Sheet1!$P:$P,0,0)</f>
        <v>353.4</v>
      </c>
    </row>
    <row r="1633" spans="1:3" ht="20.25" customHeight="1" x14ac:dyDescent="0.25">
      <c r="A1633" s="5" t="s">
        <v>883</v>
      </c>
      <c r="B1633" s="4" t="s">
        <v>882</v>
      </c>
      <c r="C1633" s="13">
        <f>_xlfn.XLOOKUP(A:A,[1]Sheet1!$A:$A,[1]Sheet1!$P:$P,0,0)</f>
        <v>0</v>
      </c>
    </row>
    <row r="1634" spans="1:3" ht="20.25" customHeight="1" x14ac:dyDescent="0.25">
      <c r="A1634" s="5" t="s">
        <v>881</v>
      </c>
      <c r="B1634" s="4" t="s">
        <v>880</v>
      </c>
      <c r="C1634" s="13">
        <f>_xlfn.XLOOKUP(A:A,[1]Sheet1!$A:$A,[1]Sheet1!$P:$P,0,0)</f>
        <v>350.8</v>
      </c>
    </row>
    <row r="1635" spans="1:3" ht="20.25" customHeight="1" x14ac:dyDescent="0.25">
      <c r="A1635" s="5" t="s">
        <v>879</v>
      </c>
      <c r="B1635" s="4" t="s">
        <v>878</v>
      </c>
      <c r="C1635" s="13">
        <f>_xlfn.XLOOKUP(A:A,[1]Sheet1!$A:$A,[1]Sheet1!$P:$P,0,0)</f>
        <v>276.8</v>
      </c>
    </row>
    <row r="1636" spans="1:3" ht="20.25" customHeight="1" x14ac:dyDescent="0.25">
      <c r="A1636" s="5" t="s">
        <v>877</v>
      </c>
      <c r="B1636" s="4" t="s">
        <v>876</v>
      </c>
      <c r="C1636" s="13">
        <f>_xlfn.XLOOKUP(A:A,[1]Sheet1!$A:$A,[1]Sheet1!$P:$P,0,0)</f>
        <v>426.2</v>
      </c>
    </row>
    <row r="1637" spans="1:3" ht="20.25" customHeight="1" x14ac:dyDescent="0.25">
      <c r="A1637" s="5" t="s">
        <v>875</v>
      </c>
      <c r="B1637" s="4" t="s">
        <v>874</v>
      </c>
      <c r="C1637" s="13">
        <f>_xlfn.XLOOKUP(A:A,[1]Sheet1!$A:$A,[1]Sheet1!$P:$P,0,0)</f>
        <v>296.2</v>
      </c>
    </row>
    <row r="1638" spans="1:3" ht="20.25" customHeight="1" x14ac:dyDescent="0.25">
      <c r="A1638" s="5" t="s">
        <v>873</v>
      </c>
      <c r="B1638" s="4" t="s">
        <v>872</v>
      </c>
      <c r="C1638" s="13">
        <f>_xlfn.XLOOKUP(A:A,[1]Sheet1!$A:$A,[1]Sheet1!$P:$P,0,0)</f>
        <v>426.2</v>
      </c>
    </row>
    <row r="1639" spans="1:3" ht="20.25" customHeight="1" x14ac:dyDescent="0.25">
      <c r="A1639" s="5" t="s">
        <v>871</v>
      </c>
      <c r="B1639" s="4" t="s">
        <v>870</v>
      </c>
      <c r="C1639" s="13">
        <f>_xlfn.XLOOKUP(A:A,[1]Sheet1!$A:$A,[1]Sheet1!$P:$P,0,0)</f>
        <v>0</v>
      </c>
    </row>
    <row r="1640" spans="1:3" ht="20.25" customHeight="1" x14ac:dyDescent="0.25">
      <c r="A1640" s="5" t="s">
        <v>869</v>
      </c>
      <c r="B1640" s="4" t="s">
        <v>868</v>
      </c>
      <c r="C1640" s="13">
        <f>_xlfn.XLOOKUP(A:A,[1]Sheet1!$A:$A,[1]Sheet1!$P:$P,0,0)</f>
        <v>156</v>
      </c>
    </row>
    <row r="1641" spans="1:3" ht="20.25" customHeight="1" x14ac:dyDescent="0.25">
      <c r="A1641" s="5" t="s">
        <v>867</v>
      </c>
      <c r="B1641" s="4" t="s">
        <v>866</v>
      </c>
      <c r="C1641" s="13">
        <f>_xlfn.XLOOKUP(A:A,[1]Sheet1!$A:$A,[1]Sheet1!$P:$P,0,0)</f>
        <v>202.8</v>
      </c>
    </row>
    <row r="1642" spans="1:3" ht="20.25" customHeight="1" x14ac:dyDescent="0.25">
      <c r="A1642" s="5" t="s">
        <v>865</v>
      </c>
      <c r="B1642" s="4" t="s">
        <v>864</v>
      </c>
      <c r="C1642" s="13">
        <f>_xlfn.XLOOKUP(A:A,[1]Sheet1!$A:$A,[1]Sheet1!$P:$P,0,0)</f>
        <v>117</v>
      </c>
    </row>
    <row r="1643" spans="1:3" ht="20.25" customHeight="1" x14ac:dyDescent="0.25">
      <c r="A1643" s="5" t="s">
        <v>863</v>
      </c>
      <c r="B1643" s="4" t="s">
        <v>862</v>
      </c>
      <c r="C1643" s="13">
        <f>_xlfn.XLOOKUP(A:A,[1]Sheet1!$A:$A,[1]Sheet1!$P:$P,0,0)</f>
        <v>280.8</v>
      </c>
    </row>
    <row r="1644" spans="1:3" ht="20.25" customHeight="1" x14ac:dyDescent="0.25">
      <c r="A1644" s="5" t="s">
        <v>861</v>
      </c>
      <c r="B1644" s="4" t="s">
        <v>860</v>
      </c>
      <c r="C1644" s="13">
        <f>_xlfn.XLOOKUP(A:A,[1]Sheet1!$A:$A,[1]Sheet1!$P:$P,0,0)</f>
        <v>234</v>
      </c>
    </row>
    <row r="1645" spans="1:3" ht="20.25" customHeight="1" x14ac:dyDescent="0.25">
      <c r="A1645" s="5" t="s">
        <v>859</v>
      </c>
      <c r="B1645" s="4" t="s">
        <v>858</v>
      </c>
      <c r="C1645" s="13">
        <f>_xlfn.XLOOKUP(A:A,[1]Sheet1!$A:$A,[1]Sheet1!$P:$P,0,0)</f>
        <v>389.8</v>
      </c>
    </row>
    <row r="1646" spans="1:3" ht="20.25" customHeight="1" x14ac:dyDescent="0.25">
      <c r="A1646" s="5" t="s">
        <v>857</v>
      </c>
      <c r="B1646" s="4" t="s">
        <v>856</v>
      </c>
      <c r="C1646" s="13">
        <f>_xlfn.XLOOKUP(A:A,[1]Sheet1!$A:$A,[1]Sheet1!$P:$P,0,0)</f>
        <v>275.39999999999998</v>
      </c>
    </row>
    <row r="1647" spans="1:3" ht="20.25" customHeight="1" x14ac:dyDescent="0.25">
      <c r="A1647" s="5" t="s">
        <v>855</v>
      </c>
      <c r="B1647" s="4" t="s">
        <v>854</v>
      </c>
      <c r="C1647" s="13">
        <f>_xlfn.XLOOKUP(A:A,[1]Sheet1!$A:$A,[1]Sheet1!$P:$P,0,0)</f>
        <v>426.2</v>
      </c>
    </row>
    <row r="1648" spans="1:3" ht="20.25" customHeight="1" x14ac:dyDescent="0.25">
      <c r="A1648" s="5" t="s">
        <v>853</v>
      </c>
      <c r="B1648" s="4" t="s">
        <v>852</v>
      </c>
      <c r="C1648" s="13">
        <f>_xlfn.XLOOKUP(A:A,[1]Sheet1!$A:$A,[1]Sheet1!$P:$P,0,0)</f>
        <v>296.2</v>
      </c>
    </row>
    <row r="1649" spans="1:3" ht="20.25" customHeight="1" x14ac:dyDescent="0.25">
      <c r="A1649" s="5" t="s">
        <v>851</v>
      </c>
      <c r="B1649" s="4" t="s">
        <v>850</v>
      </c>
      <c r="C1649" s="13">
        <f>_xlfn.XLOOKUP(A:A,[1]Sheet1!$A:$A,[1]Sheet1!$P:$P,0,0)</f>
        <v>473</v>
      </c>
    </row>
    <row r="1650" spans="1:3" ht="20.25" customHeight="1" x14ac:dyDescent="0.25">
      <c r="A1650" s="5" t="s">
        <v>849</v>
      </c>
      <c r="B1650" s="4" t="s">
        <v>848</v>
      </c>
      <c r="C1650" s="13">
        <f>_xlfn.XLOOKUP(A:A,[1]Sheet1!$A:$A,[1]Sheet1!$P:$P,0,0)</f>
        <v>166.4</v>
      </c>
    </row>
    <row r="1651" spans="1:3" ht="20.25" customHeight="1" x14ac:dyDescent="0.25">
      <c r="A1651" s="5" t="s">
        <v>847</v>
      </c>
      <c r="B1651" s="4" t="s">
        <v>846</v>
      </c>
      <c r="C1651" s="13">
        <f>_xlfn.XLOOKUP(A:A,[1]Sheet1!$A:$A,[1]Sheet1!$P:$P,0,0)</f>
        <v>0</v>
      </c>
    </row>
    <row r="1652" spans="1:3" ht="20.25" customHeight="1" x14ac:dyDescent="0.25">
      <c r="A1652" s="5" t="s">
        <v>845</v>
      </c>
      <c r="B1652" s="4" t="s">
        <v>844</v>
      </c>
      <c r="C1652" s="13">
        <f>_xlfn.XLOOKUP(A:A,[1]Sheet1!$A:$A,[1]Sheet1!$P:$P,0,0)</f>
        <v>234</v>
      </c>
    </row>
    <row r="1653" spans="1:3" ht="20.25" customHeight="1" x14ac:dyDescent="0.25">
      <c r="A1653" s="5" t="s">
        <v>843</v>
      </c>
      <c r="B1653" s="4" t="s">
        <v>842</v>
      </c>
      <c r="C1653" s="13">
        <f>_xlfn.XLOOKUP(A:A,[1]Sheet1!$A:$A,[1]Sheet1!$P:$P,0,0)</f>
        <v>202.8</v>
      </c>
    </row>
    <row r="1654" spans="1:3" ht="20.25" customHeight="1" x14ac:dyDescent="0.25">
      <c r="A1654" s="5" t="s">
        <v>841</v>
      </c>
      <c r="B1654" s="4" t="s">
        <v>840</v>
      </c>
      <c r="C1654" s="13">
        <f>_xlfn.XLOOKUP(A:A,[1]Sheet1!$A:$A,[1]Sheet1!$P:$P,0,0)</f>
        <v>130</v>
      </c>
    </row>
    <row r="1655" spans="1:3" ht="20.25" customHeight="1" x14ac:dyDescent="0.25">
      <c r="A1655" s="5" t="s">
        <v>839</v>
      </c>
      <c r="B1655" s="4" t="s">
        <v>838</v>
      </c>
      <c r="C1655" s="13">
        <f>_xlfn.XLOOKUP(A:A,[1]Sheet1!$A:$A,[1]Sheet1!$P:$P,0,0)</f>
        <v>311.8</v>
      </c>
    </row>
    <row r="1656" spans="1:3" ht="20.25" customHeight="1" x14ac:dyDescent="0.25">
      <c r="A1656" s="5" t="s">
        <v>837</v>
      </c>
      <c r="B1656" s="4" t="s">
        <v>836</v>
      </c>
      <c r="C1656" s="13">
        <f>_xlfn.XLOOKUP(A:A,[1]Sheet1!$A:$A,[1]Sheet1!$P:$P,0,0)</f>
        <v>441.8</v>
      </c>
    </row>
    <row r="1657" spans="1:3" ht="20.25" customHeight="1" x14ac:dyDescent="0.25">
      <c r="A1657" s="5" t="s">
        <v>835</v>
      </c>
      <c r="B1657" s="4" t="s">
        <v>834</v>
      </c>
      <c r="C1657" s="13">
        <f>_xlfn.XLOOKUP(A:A,[1]Sheet1!$A:$A,[1]Sheet1!$P:$P,0,0)</f>
        <v>223.6</v>
      </c>
    </row>
    <row r="1658" spans="1:3" ht="20.25" customHeight="1" x14ac:dyDescent="0.25">
      <c r="A1658" s="5" t="s">
        <v>833</v>
      </c>
      <c r="B1658" s="4" t="s">
        <v>832</v>
      </c>
      <c r="C1658" s="13">
        <f>_xlfn.XLOOKUP(A:A,[1]Sheet1!$A:$A,[1]Sheet1!$P:$P,0,0)</f>
        <v>327.39999999999998</v>
      </c>
    </row>
    <row r="1659" spans="1:3" ht="20.25" customHeight="1" x14ac:dyDescent="0.25">
      <c r="A1659" s="5" t="s">
        <v>831</v>
      </c>
      <c r="B1659" s="4" t="s">
        <v>830</v>
      </c>
      <c r="C1659" s="13">
        <f>_xlfn.XLOOKUP(A:A,[1]Sheet1!$A:$A,[1]Sheet1!$P:$P,0,0)</f>
        <v>317</v>
      </c>
    </row>
    <row r="1660" spans="1:3" ht="20.25" customHeight="1" x14ac:dyDescent="0.25">
      <c r="A1660" s="5" t="s">
        <v>829</v>
      </c>
      <c r="B1660" s="4" t="s">
        <v>828</v>
      </c>
      <c r="C1660" s="13">
        <f>_xlfn.XLOOKUP(A:A,[1]Sheet1!$A:$A,[1]Sheet1!$P:$P,0,0)</f>
        <v>426.2</v>
      </c>
    </row>
    <row r="1661" spans="1:3" ht="20.25" customHeight="1" x14ac:dyDescent="0.25">
      <c r="A1661" s="5" t="s">
        <v>827</v>
      </c>
      <c r="B1661" s="4" t="s">
        <v>826</v>
      </c>
      <c r="C1661" s="13">
        <f>_xlfn.XLOOKUP(A:A,[1]Sheet1!$A:$A,[1]Sheet1!$P:$P,0,0)</f>
        <v>114.4</v>
      </c>
    </row>
    <row r="1662" spans="1:3" ht="20.25" customHeight="1" x14ac:dyDescent="0.25">
      <c r="A1662" s="5" t="s">
        <v>825</v>
      </c>
      <c r="B1662" s="4" t="s">
        <v>824</v>
      </c>
      <c r="C1662" s="13">
        <f>_xlfn.XLOOKUP(A:A,[1]Sheet1!$A:$A,[1]Sheet1!$P:$P,0,0)</f>
        <v>140.4</v>
      </c>
    </row>
    <row r="1663" spans="1:3" ht="20.25" customHeight="1" x14ac:dyDescent="0.25">
      <c r="A1663" s="5" t="s">
        <v>823</v>
      </c>
      <c r="B1663" s="4" t="s">
        <v>822</v>
      </c>
      <c r="C1663" s="13">
        <f>_xlfn.XLOOKUP(A:A,[1]Sheet1!$A:$A,[1]Sheet1!$P:$P,0,0)</f>
        <v>93.6</v>
      </c>
    </row>
    <row r="1664" spans="1:3" ht="20.25" customHeight="1" x14ac:dyDescent="0.25">
      <c r="A1664" s="5" t="s">
        <v>821</v>
      </c>
      <c r="B1664" s="4" t="s">
        <v>820</v>
      </c>
      <c r="C1664" s="13">
        <f>_xlfn.XLOOKUP(A:A,[1]Sheet1!$A:$A,[1]Sheet1!$P:$P,0,0)</f>
        <v>353.4</v>
      </c>
    </row>
    <row r="1665" spans="1:3" ht="20.25" customHeight="1" x14ac:dyDescent="0.25">
      <c r="A1665" s="5" t="s">
        <v>819</v>
      </c>
      <c r="B1665" s="4" t="s">
        <v>818</v>
      </c>
      <c r="C1665" s="13">
        <f>_xlfn.XLOOKUP(A:A,[1]Sheet1!$A:$A,[1]Sheet1!$P:$P,0,0)</f>
        <v>249.4</v>
      </c>
    </row>
    <row r="1666" spans="1:3" ht="20.25" customHeight="1" x14ac:dyDescent="0.25">
      <c r="A1666" s="7" t="s">
        <v>817</v>
      </c>
      <c r="B1666" s="6" t="s">
        <v>816</v>
      </c>
      <c r="C1666" s="13">
        <f>_xlfn.XLOOKUP(A:A,[1]Sheet1!$A:$A,[1]Sheet1!$P:$P,0,0)</f>
        <v>17666</v>
      </c>
    </row>
    <row r="1667" spans="1:3" ht="20.25" customHeight="1" x14ac:dyDescent="0.25">
      <c r="A1667" s="5" t="s">
        <v>815</v>
      </c>
      <c r="B1667" s="4" t="s">
        <v>814</v>
      </c>
      <c r="C1667" s="13">
        <f>_xlfn.XLOOKUP(A:A,[1]Sheet1!$A:$A,[1]Sheet1!$P:$P,0,0)</f>
        <v>13748.2</v>
      </c>
    </row>
    <row r="1668" spans="1:3" ht="20.25" customHeight="1" x14ac:dyDescent="0.25">
      <c r="A1668" s="5" t="s">
        <v>813</v>
      </c>
      <c r="B1668" s="4" t="s">
        <v>812</v>
      </c>
      <c r="C1668" s="13">
        <f>_xlfn.XLOOKUP(A:A,[1]Sheet1!$A:$A,[1]Sheet1!$P:$P,0,0)</f>
        <v>17666</v>
      </c>
    </row>
    <row r="1669" spans="1:3" ht="20.25" customHeight="1" x14ac:dyDescent="0.25">
      <c r="A1669" s="5" t="s">
        <v>811</v>
      </c>
      <c r="B1669" s="4" t="s">
        <v>810</v>
      </c>
      <c r="C1669" s="13">
        <f>_xlfn.XLOOKUP(A:A,[1]Sheet1!$A:$A,[1]Sheet1!$P:$P,0,0)</f>
        <v>17666</v>
      </c>
    </row>
    <row r="1670" spans="1:3" ht="20.25" customHeight="1" x14ac:dyDescent="0.25">
      <c r="A1670" s="5" t="s">
        <v>809</v>
      </c>
      <c r="B1670" s="4" t="s">
        <v>808</v>
      </c>
      <c r="C1670" s="13">
        <f>_xlfn.XLOOKUP(A:A,[1]Sheet1!$A:$A,[1]Sheet1!$P:$P,0,0)</f>
        <v>0</v>
      </c>
    </row>
    <row r="1671" spans="1:3" ht="20.25" customHeight="1" x14ac:dyDescent="0.25">
      <c r="A1671" s="5" t="s">
        <v>807</v>
      </c>
      <c r="B1671" s="4" t="s">
        <v>806</v>
      </c>
      <c r="C1671" s="13">
        <f>_xlfn.XLOOKUP(A:A,[1]Sheet1!$A:$A,[1]Sheet1!$P:$P,0,0)</f>
        <v>0</v>
      </c>
    </row>
    <row r="1672" spans="1:3" ht="20.25" customHeight="1" x14ac:dyDescent="0.25">
      <c r="A1672" s="5" t="s">
        <v>805</v>
      </c>
      <c r="B1672" s="4" t="s">
        <v>804</v>
      </c>
      <c r="C1672" s="13">
        <f>_xlfn.XLOOKUP(A:A,[1]Sheet1!$A:$A,[1]Sheet1!$P:$P,0,0)</f>
        <v>1161.8</v>
      </c>
    </row>
    <row r="1673" spans="1:3" ht="20.25" customHeight="1" x14ac:dyDescent="0.25">
      <c r="A1673" s="5" t="s">
        <v>803</v>
      </c>
      <c r="B1673" s="4" t="s">
        <v>802</v>
      </c>
      <c r="C1673" s="13">
        <f>_xlfn.XLOOKUP(A:A,[1]Sheet1!$A:$A,[1]Sheet1!$P:$P,0,0)</f>
        <v>882.2</v>
      </c>
    </row>
    <row r="1674" spans="1:3" ht="20.25" customHeight="1" x14ac:dyDescent="0.25">
      <c r="A1674" s="5" t="s">
        <v>801</v>
      </c>
      <c r="B1674" s="4" t="s">
        <v>800</v>
      </c>
      <c r="C1674" s="13">
        <f>_xlfn.XLOOKUP(A:A,[1]Sheet1!$A:$A,[1]Sheet1!$P:$P,0,0)</f>
        <v>512.79999999999995</v>
      </c>
    </row>
    <row r="1675" spans="1:3" ht="20.25" customHeight="1" x14ac:dyDescent="0.25">
      <c r="A1675" s="5" t="s">
        <v>799</v>
      </c>
      <c r="B1675" s="4" t="s">
        <v>798</v>
      </c>
      <c r="C1675" s="13">
        <f>_xlfn.XLOOKUP(A:A,[1]Sheet1!$A:$A,[1]Sheet1!$P:$P,0,0)</f>
        <v>512.79999999999995</v>
      </c>
    </row>
    <row r="1676" spans="1:3" ht="20.25" customHeight="1" x14ac:dyDescent="0.25">
      <c r="A1676" s="5" t="s">
        <v>797</v>
      </c>
      <c r="B1676" s="4" t="s">
        <v>796</v>
      </c>
      <c r="C1676" s="13">
        <f>_xlfn.XLOOKUP(A:A,[1]Sheet1!$A:$A,[1]Sheet1!$P:$P,0,0)</f>
        <v>837.4</v>
      </c>
    </row>
    <row r="1677" spans="1:3" ht="20.25" customHeight="1" x14ac:dyDescent="0.25">
      <c r="A1677" s="5" t="s">
        <v>795</v>
      </c>
      <c r="B1677" s="4" t="s">
        <v>794</v>
      </c>
      <c r="C1677" s="13">
        <f>_xlfn.XLOOKUP(A:A,[1]Sheet1!$A:$A,[1]Sheet1!$P:$P,0,0)</f>
        <v>512.79999999999995</v>
      </c>
    </row>
    <row r="1678" spans="1:3" ht="20.25" customHeight="1" x14ac:dyDescent="0.25">
      <c r="A1678" s="5" t="s">
        <v>793</v>
      </c>
      <c r="B1678" s="4" t="s">
        <v>792</v>
      </c>
      <c r="C1678" s="13">
        <f>_xlfn.XLOOKUP(A:A,[1]Sheet1!$A:$A,[1]Sheet1!$P:$P,0,0)</f>
        <v>512.79999999999995</v>
      </c>
    </row>
    <row r="1679" spans="1:3" ht="20.25" customHeight="1" x14ac:dyDescent="0.25">
      <c r="A1679" s="5" t="s">
        <v>791</v>
      </c>
      <c r="B1679" s="4" t="s">
        <v>790</v>
      </c>
      <c r="C1679" s="13">
        <f>_xlfn.XLOOKUP(A:A,[1]Sheet1!$A:$A,[1]Sheet1!$P:$P,0,0)</f>
        <v>3720.4</v>
      </c>
    </row>
    <row r="1680" spans="1:3" ht="20.25" customHeight="1" x14ac:dyDescent="0.25">
      <c r="A1680" s="5" t="s">
        <v>789</v>
      </c>
      <c r="B1680" s="4" t="s">
        <v>788</v>
      </c>
      <c r="C1680" s="13">
        <f>_xlfn.XLOOKUP(A:A,[1]Sheet1!$A:$A,[1]Sheet1!$P:$P,0,0)</f>
        <v>535.6</v>
      </c>
    </row>
    <row r="1681" spans="1:3" ht="20.25" customHeight="1" x14ac:dyDescent="0.25">
      <c r="A1681" s="5" t="s">
        <v>787</v>
      </c>
      <c r="B1681" s="4" t="s">
        <v>786</v>
      </c>
      <c r="C1681" s="13">
        <f>_xlfn.XLOOKUP(A:A,[1]Sheet1!$A:$A,[1]Sheet1!$P:$P,0,0)</f>
        <v>705.8</v>
      </c>
    </row>
    <row r="1682" spans="1:3" ht="20.25" customHeight="1" x14ac:dyDescent="0.25">
      <c r="A1682" s="5" t="s">
        <v>785</v>
      </c>
      <c r="B1682" s="4" t="s">
        <v>784</v>
      </c>
      <c r="C1682" s="13">
        <f>_xlfn.XLOOKUP(A:A,[1]Sheet1!$A:$A,[1]Sheet1!$P:$P,0,0)</f>
        <v>506.4</v>
      </c>
    </row>
    <row r="1683" spans="1:3" ht="20.25" customHeight="1" x14ac:dyDescent="0.25">
      <c r="A1683" s="5" t="s">
        <v>783</v>
      </c>
      <c r="B1683" s="4" t="s">
        <v>782</v>
      </c>
      <c r="C1683" s="13">
        <f>_xlfn.XLOOKUP(A:A,[1]Sheet1!$A:$A,[1]Sheet1!$P:$P,0,0)</f>
        <v>415.4</v>
      </c>
    </row>
    <row r="1684" spans="1:3" ht="20.25" customHeight="1" x14ac:dyDescent="0.25">
      <c r="A1684" s="5" t="s">
        <v>781</v>
      </c>
      <c r="B1684" s="4" t="s">
        <v>780</v>
      </c>
      <c r="C1684" s="13">
        <f>_xlfn.XLOOKUP(A:A,[1]Sheet1!$A:$A,[1]Sheet1!$P:$P,0,0)</f>
        <v>486.8</v>
      </c>
    </row>
    <row r="1685" spans="1:3" ht="20.25" customHeight="1" x14ac:dyDescent="0.25">
      <c r="A1685" s="5" t="s">
        <v>779</v>
      </c>
      <c r="B1685" s="4" t="s">
        <v>778</v>
      </c>
      <c r="C1685" s="13">
        <f>_xlfn.XLOOKUP(A:A,[1]Sheet1!$A:$A,[1]Sheet1!$P:$P,0,0)</f>
        <v>318.2</v>
      </c>
    </row>
    <row r="1686" spans="1:3" ht="20.25" customHeight="1" x14ac:dyDescent="0.25">
      <c r="A1686" s="5" t="s">
        <v>777</v>
      </c>
      <c r="B1686" s="4" t="s">
        <v>776</v>
      </c>
      <c r="C1686" s="13">
        <f>_xlfn.XLOOKUP(A:A,[1]Sheet1!$A:$A,[1]Sheet1!$P:$P,0,0)</f>
        <v>467.4</v>
      </c>
    </row>
    <row r="1687" spans="1:3" ht="20.25" customHeight="1" x14ac:dyDescent="0.25">
      <c r="A1687" s="5" t="s">
        <v>775</v>
      </c>
      <c r="B1687" s="4" t="s">
        <v>774</v>
      </c>
      <c r="C1687" s="13">
        <f>_xlfn.XLOOKUP(A:A,[1]Sheet1!$A:$A,[1]Sheet1!$P:$P,0,0)</f>
        <v>441.4</v>
      </c>
    </row>
    <row r="1688" spans="1:3" ht="20.25" customHeight="1" x14ac:dyDescent="0.25">
      <c r="A1688" s="5" t="s">
        <v>773</v>
      </c>
      <c r="B1688" s="4" t="s">
        <v>772</v>
      </c>
      <c r="C1688" s="13">
        <f>_xlfn.XLOOKUP(A:A,[1]Sheet1!$A:$A,[1]Sheet1!$P:$P,0,0)</f>
        <v>182.8</v>
      </c>
    </row>
    <row r="1689" spans="1:3" ht="20.25" customHeight="1" x14ac:dyDescent="0.25">
      <c r="A1689" s="5" t="s">
        <v>771</v>
      </c>
      <c r="B1689" s="4" t="s">
        <v>770</v>
      </c>
      <c r="C1689" s="13">
        <f>_xlfn.XLOOKUP(A:A,[1]Sheet1!$A:$A,[1]Sheet1!$P:$P,0,0)</f>
        <v>12937.8</v>
      </c>
    </row>
    <row r="1690" spans="1:3" ht="20.25" customHeight="1" x14ac:dyDescent="0.25">
      <c r="A1690" s="5" t="s">
        <v>769</v>
      </c>
      <c r="B1690" s="4" t="s">
        <v>768</v>
      </c>
      <c r="C1690" s="13">
        <f>_xlfn.XLOOKUP(A:A,[1]Sheet1!$A:$A,[1]Sheet1!$P:$P,0,0)</f>
        <v>4650.3999999999996</v>
      </c>
    </row>
    <row r="1691" spans="1:3" ht="20.25" customHeight="1" x14ac:dyDescent="0.25">
      <c r="A1691" s="5" t="s">
        <v>767</v>
      </c>
      <c r="B1691" s="4" t="s">
        <v>766</v>
      </c>
      <c r="C1691" s="13">
        <f>_xlfn.XLOOKUP(A:A,[1]Sheet1!$A:$A,[1]Sheet1!$P:$P,0,0)</f>
        <v>5144</v>
      </c>
    </row>
    <row r="1692" spans="1:3" ht="20.25" customHeight="1" x14ac:dyDescent="0.25">
      <c r="A1692" s="5" t="s">
        <v>765</v>
      </c>
      <c r="B1692" s="4" t="s">
        <v>764</v>
      </c>
      <c r="C1692" s="13">
        <f>_xlfn.XLOOKUP(A:A,[1]Sheet1!$A:$A,[1]Sheet1!$P:$P,0,0)</f>
        <v>5689.6</v>
      </c>
    </row>
    <row r="1693" spans="1:3" ht="20.25" customHeight="1" x14ac:dyDescent="0.25">
      <c r="A1693" s="5" t="s">
        <v>763</v>
      </c>
      <c r="B1693" s="4" t="s">
        <v>762</v>
      </c>
      <c r="C1693" s="13">
        <f>_xlfn.XLOOKUP(A:A,[1]Sheet1!$A:$A,[1]Sheet1!$P:$P,0,0)</f>
        <v>5689.6</v>
      </c>
    </row>
    <row r="1694" spans="1:3" ht="20.25" customHeight="1" x14ac:dyDescent="0.25">
      <c r="A1694" s="5" t="s">
        <v>761</v>
      </c>
      <c r="B1694" s="4" t="s">
        <v>760</v>
      </c>
      <c r="C1694" s="13">
        <f>_xlfn.XLOOKUP(A:A,[1]Sheet1!$A:$A,[1]Sheet1!$P:$P,0,0)</f>
        <v>5689.6</v>
      </c>
    </row>
    <row r="1695" spans="1:3" ht="20.25" customHeight="1" x14ac:dyDescent="0.25">
      <c r="A1695" s="5" t="s">
        <v>759</v>
      </c>
      <c r="B1695" s="4" t="s">
        <v>758</v>
      </c>
      <c r="C1695" s="13">
        <f>_xlfn.XLOOKUP(A:A,[1]Sheet1!$A:$A,[1]Sheet1!$P:$P,0,0)</f>
        <v>6060.8</v>
      </c>
    </row>
    <row r="1696" spans="1:3" ht="20.25" customHeight="1" x14ac:dyDescent="0.25">
      <c r="A1696" s="5" t="s">
        <v>757</v>
      </c>
      <c r="B1696" s="4" t="s">
        <v>756</v>
      </c>
      <c r="C1696" s="13">
        <f>_xlfn.XLOOKUP(A:A,[1]Sheet1!$A:$A,[1]Sheet1!$P:$P,0,0)</f>
        <v>6710.2</v>
      </c>
    </row>
    <row r="1697" spans="1:3" ht="20.25" customHeight="1" x14ac:dyDescent="0.25">
      <c r="A1697" s="5" t="s">
        <v>755</v>
      </c>
      <c r="B1697" s="4" t="s">
        <v>754</v>
      </c>
      <c r="C1697" s="13">
        <f>_xlfn.XLOOKUP(A:A,[1]Sheet1!$A:$A,[1]Sheet1!$P:$P,0,0)</f>
        <v>7359.8</v>
      </c>
    </row>
    <row r="1698" spans="1:3" ht="20.25" customHeight="1" x14ac:dyDescent="0.25">
      <c r="A1698" s="5" t="s">
        <v>753</v>
      </c>
      <c r="B1698" s="4" t="s">
        <v>752</v>
      </c>
      <c r="C1698" s="13">
        <f>_xlfn.XLOOKUP(A:A,[1]Sheet1!$A:$A,[1]Sheet1!$P:$P,0,0)</f>
        <v>7359.8</v>
      </c>
    </row>
    <row r="1699" spans="1:3" ht="20.25" customHeight="1" x14ac:dyDescent="0.25">
      <c r="A1699" s="5" t="s">
        <v>751</v>
      </c>
      <c r="B1699" s="4" t="s">
        <v>750</v>
      </c>
      <c r="C1699" s="13">
        <f>_xlfn.XLOOKUP(A:A,[1]Sheet1!$A:$A,[1]Sheet1!$P:$P,0,0)</f>
        <v>7359.8</v>
      </c>
    </row>
    <row r="1700" spans="1:3" ht="20.25" customHeight="1" x14ac:dyDescent="0.25">
      <c r="A1700" s="5" t="s">
        <v>749</v>
      </c>
      <c r="B1700" s="4" t="s">
        <v>748</v>
      </c>
      <c r="C1700" s="13">
        <f>_xlfn.XLOOKUP(A:A,[1]Sheet1!$A:$A,[1]Sheet1!$P:$P,0,0)</f>
        <v>545.6</v>
      </c>
    </row>
    <row r="1701" spans="1:3" ht="20.25" customHeight="1" x14ac:dyDescent="0.25">
      <c r="A1701" s="5" t="s">
        <v>747</v>
      </c>
      <c r="B1701" s="4" t="s">
        <v>746</v>
      </c>
      <c r="C1701" s="13">
        <f>_xlfn.XLOOKUP(A:A,[1]Sheet1!$A:$A,[1]Sheet1!$P:$P,0,0)</f>
        <v>519.79999999999995</v>
      </c>
    </row>
    <row r="1702" spans="1:3" ht="20.25" customHeight="1" x14ac:dyDescent="0.25">
      <c r="A1702" s="5" t="s">
        <v>745</v>
      </c>
      <c r="B1702" s="4" t="s">
        <v>744</v>
      </c>
      <c r="C1702" s="13">
        <f>_xlfn.XLOOKUP(A:A,[1]Sheet1!$A:$A,[1]Sheet1!$P:$P,0,0)</f>
        <v>987.2</v>
      </c>
    </row>
    <row r="1703" spans="1:3" ht="20.25" customHeight="1" x14ac:dyDescent="0.25">
      <c r="A1703" s="5" t="s">
        <v>743</v>
      </c>
      <c r="B1703" s="4" t="s">
        <v>742</v>
      </c>
      <c r="C1703" s="13">
        <f>_xlfn.XLOOKUP(A:A,[1]Sheet1!$A:$A,[1]Sheet1!$P:$P,0,0)</f>
        <v>883.4</v>
      </c>
    </row>
    <row r="1704" spans="1:3" ht="20.25" customHeight="1" x14ac:dyDescent="0.25">
      <c r="A1704" s="5" t="s">
        <v>741</v>
      </c>
      <c r="B1704" s="4" t="s">
        <v>740</v>
      </c>
      <c r="C1704" s="13">
        <f>_xlfn.XLOOKUP(A:A,[1]Sheet1!$A:$A,[1]Sheet1!$P:$P,0,0)</f>
        <v>1454.8</v>
      </c>
    </row>
    <row r="1705" spans="1:3" ht="20.25" customHeight="1" x14ac:dyDescent="0.25">
      <c r="A1705" s="5" t="s">
        <v>739</v>
      </c>
      <c r="B1705" s="4" t="s">
        <v>738</v>
      </c>
      <c r="C1705" s="13">
        <f>_xlfn.XLOOKUP(A:A,[1]Sheet1!$A:$A,[1]Sheet1!$P:$P,0,0)</f>
        <v>1403</v>
      </c>
    </row>
    <row r="1706" spans="1:3" ht="20.25" customHeight="1" x14ac:dyDescent="0.25">
      <c r="A1706" s="5" t="s">
        <v>737</v>
      </c>
      <c r="B1706" s="4" t="s">
        <v>736</v>
      </c>
      <c r="C1706" s="13">
        <f>_xlfn.XLOOKUP(A:A,[1]Sheet1!$A:$A,[1]Sheet1!$P:$P,0,0)</f>
        <v>10311.200000000001</v>
      </c>
    </row>
    <row r="1707" spans="1:3" ht="20.25" customHeight="1" x14ac:dyDescent="0.25">
      <c r="A1707" s="5" t="s">
        <v>735</v>
      </c>
      <c r="B1707" s="4" t="s">
        <v>734</v>
      </c>
      <c r="C1707" s="13">
        <f>_xlfn.XLOOKUP(A:A,[1]Sheet1!$A:$A,[1]Sheet1!$P:$P,0,0)</f>
        <v>10132</v>
      </c>
    </row>
    <row r="1708" spans="1:3" ht="20.25" customHeight="1" x14ac:dyDescent="0.25">
      <c r="A1708" s="5" t="s">
        <v>733</v>
      </c>
      <c r="B1708" s="4" t="s">
        <v>732</v>
      </c>
      <c r="C1708" s="13">
        <f>_xlfn.XLOOKUP(A:A,[1]Sheet1!$A:$A,[1]Sheet1!$P:$P,0,0)</f>
        <v>4676.3999999999996</v>
      </c>
    </row>
    <row r="1709" spans="1:3" ht="20.25" customHeight="1" x14ac:dyDescent="0.25">
      <c r="A1709" s="5" t="s">
        <v>731</v>
      </c>
      <c r="B1709" s="4" t="s">
        <v>730</v>
      </c>
      <c r="C1709" s="13">
        <f>_xlfn.XLOOKUP(A:A,[1]Sheet1!$A:$A,[1]Sheet1!$P:$P,0,0)</f>
        <v>14808.2</v>
      </c>
    </row>
    <row r="1710" spans="1:3" ht="20.25" customHeight="1" x14ac:dyDescent="0.25">
      <c r="A1710" s="5" t="s">
        <v>729</v>
      </c>
      <c r="B1710" s="4" t="s">
        <v>728</v>
      </c>
      <c r="C1710" s="13">
        <f>_xlfn.XLOOKUP(A:A,[1]Sheet1!$A:$A,[1]Sheet1!$P:$P,0,0)</f>
        <v>4676.3999999999996</v>
      </c>
    </row>
    <row r="1711" spans="1:3" ht="20.25" customHeight="1" x14ac:dyDescent="0.25">
      <c r="A1711" s="5" t="s">
        <v>727</v>
      </c>
      <c r="B1711" s="4" t="s">
        <v>726</v>
      </c>
      <c r="C1711" s="13">
        <f>_xlfn.XLOOKUP(A:A,[1]Sheet1!$A:$A,[1]Sheet1!$P:$P,0,0)</f>
        <v>3819</v>
      </c>
    </row>
    <row r="1712" spans="1:3" ht="20.25" customHeight="1" x14ac:dyDescent="0.25">
      <c r="A1712" s="5" t="s">
        <v>725</v>
      </c>
      <c r="B1712" s="4" t="s">
        <v>724</v>
      </c>
      <c r="C1712" s="13">
        <f>_xlfn.XLOOKUP(A:A,[1]Sheet1!$A:$A,[1]Sheet1!$P:$P,0,0)</f>
        <v>8019.8</v>
      </c>
    </row>
    <row r="1713" spans="1:3" ht="20.25" customHeight="1" x14ac:dyDescent="0.25">
      <c r="A1713" s="5" t="s">
        <v>723</v>
      </c>
      <c r="B1713" s="4" t="s">
        <v>722</v>
      </c>
      <c r="C1713" s="13">
        <f>_xlfn.XLOOKUP(A:A,[1]Sheet1!$A:$A,[1]Sheet1!$P:$P,0,0)</f>
        <v>14254.8</v>
      </c>
    </row>
    <row r="1714" spans="1:3" ht="20.25" customHeight="1" x14ac:dyDescent="0.25">
      <c r="A1714" s="5" t="s">
        <v>721</v>
      </c>
      <c r="B1714" s="4" t="s">
        <v>720</v>
      </c>
      <c r="C1714" s="13">
        <f>_xlfn.XLOOKUP(A:A,[1]Sheet1!$A:$A,[1]Sheet1!$P:$P,0,0)</f>
        <v>12470</v>
      </c>
    </row>
    <row r="1715" spans="1:3" ht="20.25" customHeight="1" x14ac:dyDescent="0.25">
      <c r="A1715" s="5" t="s">
        <v>719</v>
      </c>
      <c r="B1715" s="4" t="s">
        <v>718</v>
      </c>
      <c r="C1715" s="13">
        <f>_xlfn.XLOOKUP(A:A,[1]Sheet1!$A:$A,[1]Sheet1!$P:$P,0,0)</f>
        <v>18705</v>
      </c>
    </row>
    <row r="1716" spans="1:3" ht="20.25" customHeight="1" x14ac:dyDescent="0.25">
      <c r="A1716" s="5" t="s">
        <v>717</v>
      </c>
      <c r="B1716" s="4" t="s">
        <v>716</v>
      </c>
      <c r="C1716" s="13">
        <f>_xlfn.XLOOKUP(A:A,[1]Sheet1!$A:$A,[1]Sheet1!$P:$P,0,0)</f>
        <v>16782.599999999999</v>
      </c>
    </row>
    <row r="1717" spans="1:3" ht="20.25" customHeight="1" x14ac:dyDescent="0.25">
      <c r="A1717" s="5" t="s">
        <v>715</v>
      </c>
      <c r="B1717" s="4" t="s">
        <v>714</v>
      </c>
      <c r="C1717" s="13">
        <f>_xlfn.XLOOKUP(A:A,[1]Sheet1!$A:$A,[1]Sheet1!$P:$P,0,0)</f>
        <v>18705</v>
      </c>
    </row>
    <row r="1718" spans="1:3" ht="20.25" customHeight="1" x14ac:dyDescent="0.25">
      <c r="A1718" s="5" t="s">
        <v>713</v>
      </c>
      <c r="B1718" s="4" t="s">
        <v>712</v>
      </c>
      <c r="C1718" s="13">
        <f>_xlfn.XLOOKUP(A:A,[1]Sheet1!$A:$A,[1]Sheet1!$P:$P,0,0)</f>
        <v>18705</v>
      </c>
    </row>
    <row r="1719" spans="1:3" ht="20.25" customHeight="1" x14ac:dyDescent="0.25">
      <c r="A1719" s="5" t="s">
        <v>711</v>
      </c>
      <c r="B1719" s="4" t="s">
        <v>709</v>
      </c>
      <c r="C1719" s="13">
        <f>_xlfn.XLOOKUP(A:A,[1]Sheet1!$A:$A,[1]Sheet1!$P:$P,0,0)</f>
        <v>17683.8</v>
      </c>
    </row>
    <row r="1720" spans="1:3" ht="20.25" customHeight="1" x14ac:dyDescent="0.25">
      <c r="A1720" s="5" t="s">
        <v>710</v>
      </c>
      <c r="B1720" s="4" t="s">
        <v>709</v>
      </c>
      <c r="C1720" s="13">
        <f>_xlfn.XLOOKUP(A:A,[1]Sheet1!$A:$A,[1]Sheet1!$P:$P,0,0)</f>
        <v>23918.6</v>
      </c>
    </row>
    <row r="1721" spans="1:3" ht="20.25" customHeight="1" x14ac:dyDescent="0.25">
      <c r="A1721" s="5" t="s">
        <v>708</v>
      </c>
      <c r="B1721" s="4" t="s">
        <v>707</v>
      </c>
      <c r="C1721" s="13">
        <f>_xlfn.XLOOKUP(A:A,[1]Sheet1!$A:$A,[1]Sheet1!$P:$P,0,0)</f>
        <v>23918.6</v>
      </c>
    </row>
    <row r="1722" spans="1:3" ht="20.25" customHeight="1" x14ac:dyDescent="0.25">
      <c r="A1722" s="5" t="s">
        <v>706</v>
      </c>
      <c r="B1722" s="4" t="s">
        <v>705</v>
      </c>
      <c r="C1722" s="13">
        <f>_xlfn.XLOOKUP(A:A,[1]Sheet1!$A:$A,[1]Sheet1!$P:$P,0,0)</f>
        <v>23918.6</v>
      </c>
    </row>
    <row r="1723" spans="1:3" ht="20.25" customHeight="1" x14ac:dyDescent="0.25">
      <c r="A1723" s="5" t="s">
        <v>704</v>
      </c>
      <c r="B1723" s="4" t="s">
        <v>703</v>
      </c>
      <c r="C1723" s="13">
        <f>_xlfn.XLOOKUP(A:A,[1]Sheet1!$A:$A,[1]Sheet1!$P:$P,0,0)</f>
        <v>9623.7999999999993</v>
      </c>
    </row>
    <row r="1724" spans="1:3" ht="20.25" customHeight="1" x14ac:dyDescent="0.25">
      <c r="A1724" s="5" t="s">
        <v>702</v>
      </c>
      <c r="B1724" s="4" t="s">
        <v>701</v>
      </c>
      <c r="C1724" s="13">
        <f>_xlfn.XLOOKUP(A:A,[1]Sheet1!$A:$A,[1]Sheet1!$P:$P,0,0)</f>
        <v>14300</v>
      </c>
    </row>
    <row r="1725" spans="1:3" ht="20.25" customHeight="1" x14ac:dyDescent="0.25">
      <c r="A1725" s="5" t="s">
        <v>700</v>
      </c>
      <c r="B1725" s="4" t="s">
        <v>699</v>
      </c>
      <c r="C1725" s="13">
        <f>_xlfn.XLOOKUP(A:A,[1]Sheet1!$A:$A,[1]Sheet1!$P:$P,0,0)</f>
        <v>4572.8</v>
      </c>
    </row>
    <row r="1726" spans="1:3" ht="20.25" customHeight="1" x14ac:dyDescent="0.25">
      <c r="A1726" s="5" t="s">
        <v>698</v>
      </c>
      <c r="B1726" s="4" t="s">
        <v>697</v>
      </c>
      <c r="C1726" s="13">
        <f>_xlfn.XLOOKUP(A:A,[1]Sheet1!$A:$A,[1]Sheet1!$P:$P,0,0)</f>
        <v>6443.4</v>
      </c>
    </row>
    <row r="1727" spans="1:3" ht="20.25" customHeight="1" x14ac:dyDescent="0.25">
      <c r="A1727" s="5" t="s">
        <v>696</v>
      </c>
      <c r="B1727" s="4" t="s">
        <v>695</v>
      </c>
      <c r="C1727" s="13">
        <f>_xlfn.XLOOKUP(A:A,[1]Sheet1!$A:$A,[1]Sheet1!$P:$P,0,0)</f>
        <v>6443.4</v>
      </c>
    </row>
    <row r="1728" spans="1:3" ht="20.25" customHeight="1" x14ac:dyDescent="0.25">
      <c r="A1728" s="7" t="s">
        <v>694</v>
      </c>
      <c r="B1728" s="6" t="s">
        <v>693</v>
      </c>
      <c r="C1728" s="13">
        <f>_xlfn.XLOOKUP(A:A,[1]Sheet1!$A:$A,[1]Sheet1!$P:$P,0,0)</f>
        <v>6443.4</v>
      </c>
    </row>
    <row r="1729" spans="1:3" ht="20.25" customHeight="1" x14ac:dyDescent="0.25">
      <c r="A1729" s="5" t="s">
        <v>692</v>
      </c>
      <c r="B1729" s="4" t="s">
        <v>691</v>
      </c>
      <c r="C1729" s="13">
        <f>_xlfn.XLOOKUP(A:A,[1]Sheet1!$A:$A,[1]Sheet1!$P:$P,0,0)</f>
        <v>10132</v>
      </c>
    </row>
    <row r="1730" spans="1:3" ht="20.25" customHeight="1" x14ac:dyDescent="0.25">
      <c r="A1730" s="5" t="s">
        <v>690</v>
      </c>
      <c r="B1730" s="4" t="s">
        <v>689</v>
      </c>
      <c r="C1730" s="13">
        <f>_xlfn.XLOOKUP(A:A,[1]Sheet1!$A:$A,[1]Sheet1!$P:$P,0,0)</f>
        <v>16367</v>
      </c>
    </row>
    <row r="1731" spans="1:3" ht="20.25" customHeight="1" x14ac:dyDescent="0.25">
      <c r="A1731" s="5" t="s">
        <v>688</v>
      </c>
      <c r="B1731" s="4" t="s">
        <v>687</v>
      </c>
      <c r="C1731" s="13">
        <f>_xlfn.XLOOKUP(A:A,[1]Sheet1!$A:$A,[1]Sheet1!$P:$P,0,0)</f>
        <v>4071.4</v>
      </c>
    </row>
    <row r="1732" spans="1:3" ht="20.25" customHeight="1" x14ac:dyDescent="0.25">
      <c r="A1732" s="5" t="s">
        <v>686</v>
      </c>
      <c r="B1732" s="4" t="s">
        <v>685</v>
      </c>
      <c r="C1732" s="13">
        <f>_xlfn.XLOOKUP(A:A,[1]Sheet1!$A:$A,[1]Sheet1!$P:$P,0,0)</f>
        <v>5370.2</v>
      </c>
    </row>
    <row r="1733" spans="1:3" ht="20.25" customHeight="1" x14ac:dyDescent="0.25">
      <c r="A1733" s="5" t="s">
        <v>684</v>
      </c>
      <c r="B1733" s="4" t="s">
        <v>683</v>
      </c>
      <c r="C1733" s="13">
        <f>_xlfn.XLOOKUP(A:A,[1]Sheet1!$A:$A,[1]Sheet1!$P:$P,0,0)</f>
        <v>5370.2</v>
      </c>
    </row>
    <row r="1734" spans="1:3" ht="20.25" customHeight="1" x14ac:dyDescent="0.25">
      <c r="A1734" s="5" t="s">
        <v>682</v>
      </c>
      <c r="B1734" s="4" t="s">
        <v>681</v>
      </c>
      <c r="C1734" s="13">
        <f>_xlfn.XLOOKUP(A:A,[1]Sheet1!$A:$A,[1]Sheet1!$P:$P,0,0)</f>
        <v>5370.2</v>
      </c>
    </row>
    <row r="1735" spans="1:3" ht="20.25" customHeight="1" x14ac:dyDescent="0.25">
      <c r="A1735" s="5" t="s">
        <v>680</v>
      </c>
      <c r="B1735" s="4" t="s">
        <v>679</v>
      </c>
      <c r="C1735" s="13">
        <f>_xlfn.XLOOKUP(A:A,[1]Sheet1!$A:$A,[1]Sheet1!$P:$P,0,0)</f>
        <v>17377</v>
      </c>
    </row>
    <row r="1736" spans="1:3" ht="20.25" customHeight="1" x14ac:dyDescent="0.25">
      <c r="A1736" s="5" t="s">
        <v>678</v>
      </c>
      <c r="B1736" s="4" t="s">
        <v>677</v>
      </c>
      <c r="C1736" s="13">
        <f>_xlfn.XLOOKUP(A:A,[1]Sheet1!$A:$A,[1]Sheet1!$P:$P,0,0)</f>
        <v>17683.8</v>
      </c>
    </row>
    <row r="1737" spans="1:3" ht="20.25" customHeight="1" x14ac:dyDescent="0.25">
      <c r="A1737" s="5" t="s">
        <v>676</v>
      </c>
      <c r="B1737" s="4" t="s">
        <v>675</v>
      </c>
      <c r="C1737" s="13">
        <f>_xlfn.XLOOKUP(A:A,[1]Sheet1!$A:$A,[1]Sheet1!$P:$P,0,0)</f>
        <v>24438.400000000001</v>
      </c>
    </row>
    <row r="1738" spans="1:3" ht="20.25" customHeight="1" x14ac:dyDescent="0.25">
      <c r="A1738" s="5" t="s">
        <v>674</v>
      </c>
      <c r="B1738" s="4" t="s">
        <v>673</v>
      </c>
      <c r="C1738" s="13">
        <f>_xlfn.XLOOKUP(A:A,[1]Sheet1!$A:$A,[1]Sheet1!$P:$P,0,0)</f>
        <v>24438.400000000001</v>
      </c>
    </row>
    <row r="1739" spans="1:3" ht="20.25" customHeight="1" x14ac:dyDescent="0.25">
      <c r="A1739" s="5" t="s">
        <v>672</v>
      </c>
      <c r="B1739" s="4" t="s">
        <v>671</v>
      </c>
      <c r="C1739" s="13">
        <f>_xlfn.XLOOKUP(A:A,[1]Sheet1!$A:$A,[1]Sheet1!$P:$P,0,0)</f>
        <v>23918.6</v>
      </c>
    </row>
    <row r="1740" spans="1:3" ht="20.25" customHeight="1" x14ac:dyDescent="0.25">
      <c r="A1740" s="5" t="s">
        <v>670</v>
      </c>
      <c r="B1740" s="4" t="s">
        <v>669</v>
      </c>
      <c r="C1740" s="13">
        <f>_xlfn.XLOOKUP(A:A,[1]Sheet1!$A:$A,[1]Sheet1!$P:$P,0,0)</f>
        <v>23918.6</v>
      </c>
    </row>
    <row r="1741" spans="1:3" ht="20.25" customHeight="1" x14ac:dyDescent="0.25">
      <c r="A1741" s="5" t="s">
        <v>668</v>
      </c>
      <c r="B1741" s="4" t="s">
        <v>667</v>
      </c>
      <c r="C1741" s="13">
        <f>_xlfn.XLOOKUP(A:A,[1]Sheet1!$A:$A,[1]Sheet1!$P:$P,0,0)</f>
        <v>23918.6</v>
      </c>
    </row>
    <row r="1742" spans="1:3" ht="20.25" customHeight="1" x14ac:dyDescent="0.25">
      <c r="A1742" s="5" t="s">
        <v>666</v>
      </c>
      <c r="B1742" s="4" t="s">
        <v>665</v>
      </c>
      <c r="C1742" s="13">
        <f>_xlfn.XLOOKUP(A:A,[1]Sheet1!$A:$A,[1]Sheet1!$P:$P,0,0)</f>
        <v>23918.6</v>
      </c>
    </row>
    <row r="1743" spans="1:3" ht="20.25" customHeight="1" x14ac:dyDescent="0.25">
      <c r="A1743" s="5" t="s">
        <v>664</v>
      </c>
      <c r="B1743" s="4" t="s">
        <v>663</v>
      </c>
      <c r="C1743" s="13">
        <f>_xlfn.XLOOKUP(A:A,[1]Sheet1!$A:$A,[1]Sheet1!$P:$P,0,0)</f>
        <v>7905.4</v>
      </c>
    </row>
    <row r="1744" spans="1:3" ht="20.25" customHeight="1" x14ac:dyDescent="0.25">
      <c r="A1744" s="5" t="s">
        <v>662</v>
      </c>
      <c r="B1744" s="4" t="s">
        <v>661</v>
      </c>
      <c r="C1744" s="13">
        <f>_xlfn.XLOOKUP(A:A,[1]Sheet1!$A:$A,[1]Sheet1!$P:$P,0,0)</f>
        <v>12862.8</v>
      </c>
    </row>
    <row r="1745" spans="1:3" ht="20.25" customHeight="1" x14ac:dyDescent="0.25">
      <c r="A1745" s="5" t="s">
        <v>660</v>
      </c>
      <c r="B1745" s="4" t="s">
        <v>659</v>
      </c>
      <c r="C1745" s="13">
        <f>_xlfn.XLOOKUP(A:A,[1]Sheet1!$A:$A,[1]Sheet1!$P:$P,0,0)</f>
        <v>6048</v>
      </c>
    </row>
    <row r="1746" spans="1:3" ht="20.25" customHeight="1" x14ac:dyDescent="0.25">
      <c r="A1746" s="5" t="s">
        <v>658</v>
      </c>
      <c r="B1746" s="4" t="s">
        <v>657</v>
      </c>
      <c r="C1746" s="13">
        <f>_xlfn.XLOOKUP(A:A,[1]Sheet1!$A:$A,[1]Sheet1!$P:$P,0,0)</f>
        <v>10724.4</v>
      </c>
    </row>
    <row r="1747" spans="1:3" ht="20.25" customHeight="1" x14ac:dyDescent="0.25">
      <c r="A1747" s="5" t="s">
        <v>656</v>
      </c>
      <c r="B1747" s="4" t="s">
        <v>655</v>
      </c>
      <c r="C1747" s="13">
        <f>_xlfn.XLOOKUP(A:A,[1]Sheet1!$A:$A,[1]Sheet1!$P:$P,0,0)</f>
        <v>6048</v>
      </c>
    </row>
    <row r="1748" spans="1:3" ht="20.25" customHeight="1" x14ac:dyDescent="0.25">
      <c r="A1748" s="5" t="s">
        <v>654</v>
      </c>
      <c r="B1748" s="4" t="s">
        <v>653</v>
      </c>
      <c r="C1748" s="13">
        <f>_xlfn.XLOOKUP(A:A,[1]Sheet1!$A:$A,[1]Sheet1!$P:$P,0,0)</f>
        <v>10724.4</v>
      </c>
    </row>
    <row r="1749" spans="1:3" ht="20.25" customHeight="1" x14ac:dyDescent="0.25">
      <c r="A1749" s="5" t="s">
        <v>652</v>
      </c>
      <c r="B1749" s="4" t="s">
        <v>651</v>
      </c>
      <c r="C1749" s="13">
        <f>_xlfn.XLOOKUP(A:A,[1]Sheet1!$A:$A,[1]Sheet1!$P:$P,0,0)</f>
        <v>7871.8</v>
      </c>
    </row>
    <row r="1750" spans="1:3" ht="20.25" customHeight="1" x14ac:dyDescent="0.25">
      <c r="A1750" s="5" t="s">
        <v>650</v>
      </c>
      <c r="B1750" s="4" t="s">
        <v>649</v>
      </c>
      <c r="C1750" s="13">
        <f>_xlfn.XLOOKUP(A:A,[1]Sheet1!$A:$A,[1]Sheet1!$P:$P,0,0)</f>
        <v>12548</v>
      </c>
    </row>
    <row r="1751" spans="1:3" ht="20.25" customHeight="1" x14ac:dyDescent="0.25">
      <c r="A1751" s="5" t="s">
        <v>648</v>
      </c>
      <c r="B1751" s="4" t="s">
        <v>647</v>
      </c>
      <c r="C1751" s="13">
        <f>_xlfn.XLOOKUP(A:A,[1]Sheet1!$A:$A,[1]Sheet1!$P:$P,0,0)</f>
        <v>7871.8</v>
      </c>
    </row>
    <row r="1752" spans="1:3" ht="20.25" customHeight="1" x14ac:dyDescent="0.25">
      <c r="A1752" s="5" t="s">
        <v>646</v>
      </c>
      <c r="B1752" s="4" t="s">
        <v>645</v>
      </c>
      <c r="C1752" s="13">
        <f>_xlfn.XLOOKUP(A:A,[1]Sheet1!$A:$A,[1]Sheet1!$P:$P,0,0)</f>
        <v>12548</v>
      </c>
    </row>
    <row r="1753" spans="1:3" ht="20.25" customHeight="1" x14ac:dyDescent="0.25">
      <c r="A1753" s="5" t="s">
        <v>644</v>
      </c>
      <c r="B1753" s="4" t="s">
        <v>643</v>
      </c>
      <c r="C1753" s="13">
        <f>_xlfn.XLOOKUP(A:A,[1]Sheet1!$A:$A,[1]Sheet1!$P:$P,0,0)</f>
        <v>9727.7999999999993</v>
      </c>
    </row>
    <row r="1754" spans="1:3" ht="20.25" customHeight="1" x14ac:dyDescent="0.25">
      <c r="A1754" s="5" t="s">
        <v>642</v>
      </c>
      <c r="B1754" s="4" t="s">
        <v>641</v>
      </c>
      <c r="C1754" s="13">
        <f>_xlfn.XLOOKUP(A:A,[1]Sheet1!$A:$A,[1]Sheet1!$P:$P,0,0)</f>
        <v>15962.8</v>
      </c>
    </row>
    <row r="1755" spans="1:3" ht="20.25" customHeight="1" x14ac:dyDescent="0.25">
      <c r="A1755" s="5" t="s">
        <v>640</v>
      </c>
      <c r="B1755" s="4" t="s">
        <v>639</v>
      </c>
      <c r="C1755" s="13">
        <f>_xlfn.XLOOKUP(A:A,[1]Sheet1!$A:$A,[1]Sheet1!$P:$P,0,0)</f>
        <v>9727.7999999999993</v>
      </c>
    </row>
    <row r="1756" spans="1:3" ht="20.25" customHeight="1" x14ac:dyDescent="0.25">
      <c r="A1756" s="5" t="s">
        <v>638</v>
      </c>
      <c r="B1756" s="4" t="s">
        <v>637</v>
      </c>
      <c r="C1756" s="13">
        <f>_xlfn.XLOOKUP(A:A,[1]Sheet1!$A:$A,[1]Sheet1!$P:$P,0,0)</f>
        <v>15962.8</v>
      </c>
    </row>
    <row r="1757" spans="1:3" ht="20.25" customHeight="1" x14ac:dyDescent="0.25">
      <c r="A1757" s="5" t="s">
        <v>636</v>
      </c>
      <c r="B1757" s="4" t="s">
        <v>635</v>
      </c>
      <c r="C1757" s="13">
        <f>_xlfn.XLOOKUP(A:A,[1]Sheet1!$A:$A,[1]Sheet1!$P:$P,0,0)</f>
        <v>19247.599999999999</v>
      </c>
    </row>
    <row r="1758" spans="1:3" ht="20.25" customHeight="1" x14ac:dyDescent="0.25">
      <c r="A1758" s="5" t="s">
        <v>634</v>
      </c>
      <c r="B1758" s="4" t="s">
        <v>633</v>
      </c>
      <c r="C1758" s="13">
        <f>_xlfn.XLOOKUP(A:A,[1]Sheet1!$A:$A,[1]Sheet1!$P:$P,0,0)</f>
        <v>25205</v>
      </c>
    </row>
    <row r="1759" spans="1:3" ht="20.25" customHeight="1" x14ac:dyDescent="0.25">
      <c r="A1759" s="5" t="s">
        <v>632</v>
      </c>
      <c r="B1759" s="4" t="s">
        <v>631</v>
      </c>
      <c r="C1759" s="13">
        <f>_xlfn.XLOOKUP(A:A,[1]Sheet1!$A:$A,[1]Sheet1!$P:$P,0,0)</f>
        <v>19247.599999999999</v>
      </c>
    </row>
    <row r="1760" spans="1:3" ht="20.25" customHeight="1" x14ac:dyDescent="0.25">
      <c r="A1760" s="5" t="s">
        <v>630</v>
      </c>
      <c r="B1760" s="4" t="s">
        <v>629</v>
      </c>
      <c r="C1760" s="13">
        <f>_xlfn.XLOOKUP(A:A,[1]Sheet1!$A:$A,[1]Sheet1!$P:$P,0,0)</f>
        <v>19247.599999999999</v>
      </c>
    </row>
    <row r="1761" spans="1:3" ht="20.25" customHeight="1" x14ac:dyDescent="0.25">
      <c r="A1761" s="5" t="s">
        <v>628</v>
      </c>
      <c r="B1761" s="4" t="s">
        <v>627</v>
      </c>
      <c r="C1761" s="13">
        <f>_xlfn.XLOOKUP(A:A,[1]Sheet1!$A:$A,[1]Sheet1!$P:$P,0,0)</f>
        <v>11431</v>
      </c>
    </row>
    <row r="1762" spans="1:3" ht="20.25" customHeight="1" x14ac:dyDescent="0.25">
      <c r="A1762" s="5" t="s">
        <v>626</v>
      </c>
      <c r="B1762" s="4" t="s">
        <v>625</v>
      </c>
      <c r="C1762" s="13">
        <f>_xlfn.XLOOKUP(A:A,[1]Sheet1!$A:$A,[1]Sheet1!$P:$P,0,0)</f>
        <v>11431</v>
      </c>
    </row>
    <row r="1763" spans="1:3" ht="20.25" customHeight="1" x14ac:dyDescent="0.25">
      <c r="A1763" s="5" t="s">
        <v>624</v>
      </c>
      <c r="B1763" s="4" t="s">
        <v>623</v>
      </c>
      <c r="C1763" s="13">
        <f>_xlfn.XLOOKUP(A:A,[1]Sheet1!$A:$A,[1]Sheet1!$P:$P,0,0)</f>
        <v>9352.6</v>
      </c>
    </row>
    <row r="1764" spans="1:3" ht="20.25" customHeight="1" x14ac:dyDescent="0.25">
      <c r="A1764" s="5" t="s">
        <v>622</v>
      </c>
      <c r="B1764" s="4" t="s">
        <v>621</v>
      </c>
      <c r="C1764" s="13">
        <f>_xlfn.XLOOKUP(A:A,[1]Sheet1!$A:$A,[1]Sheet1!$P:$P,0,0)</f>
        <v>9352.6</v>
      </c>
    </row>
    <row r="1765" spans="1:3" ht="20.25" customHeight="1" x14ac:dyDescent="0.25">
      <c r="A1765" s="5" t="s">
        <v>620</v>
      </c>
      <c r="B1765" s="4" t="s">
        <v>619</v>
      </c>
      <c r="C1765" s="13">
        <f>_xlfn.XLOOKUP(A:A,[1]Sheet1!$A:$A,[1]Sheet1!$P:$P,0,0)</f>
        <v>13232.8</v>
      </c>
    </row>
    <row r="1766" spans="1:3" ht="20.25" customHeight="1" x14ac:dyDescent="0.25">
      <c r="A1766" s="5" t="s">
        <v>618</v>
      </c>
      <c r="B1766" s="4" t="s">
        <v>617</v>
      </c>
      <c r="C1766" s="13">
        <f>_xlfn.XLOOKUP(A:A,[1]Sheet1!$A:$A,[1]Sheet1!$P:$P,0,0)</f>
        <v>19467.8</v>
      </c>
    </row>
    <row r="1767" spans="1:3" ht="20.25" customHeight="1" x14ac:dyDescent="0.25">
      <c r="A1767" s="5" t="s">
        <v>616</v>
      </c>
      <c r="B1767" s="4" t="s">
        <v>615</v>
      </c>
      <c r="C1767" s="13">
        <f>_xlfn.XLOOKUP(A:A,[1]Sheet1!$A:$A,[1]Sheet1!$P:$P,0,0)</f>
        <v>19467.8</v>
      </c>
    </row>
    <row r="1768" spans="1:3" ht="20.25" customHeight="1" x14ac:dyDescent="0.25">
      <c r="A1768" s="5" t="s">
        <v>614</v>
      </c>
      <c r="B1768" s="4" t="s">
        <v>613</v>
      </c>
      <c r="C1768" s="13">
        <f>_xlfn.XLOOKUP(A:A,[1]Sheet1!$A:$A,[1]Sheet1!$P:$P,0,0)</f>
        <v>19467.8</v>
      </c>
    </row>
    <row r="1769" spans="1:3" ht="20.25" customHeight="1" x14ac:dyDescent="0.25">
      <c r="A1769" s="5" t="s">
        <v>612</v>
      </c>
      <c r="B1769" s="4" t="s">
        <v>611</v>
      </c>
      <c r="C1769" s="13">
        <f>_xlfn.XLOOKUP(A:A,[1]Sheet1!$A:$A,[1]Sheet1!$P:$P,0,0)</f>
        <v>13232.8</v>
      </c>
    </row>
    <row r="1770" spans="1:3" ht="20.25" customHeight="1" x14ac:dyDescent="0.25">
      <c r="A1770" s="5" t="s">
        <v>610</v>
      </c>
      <c r="B1770" s="4" t="s">
        <v>609</v>
      </c>
      <c r="C1770" s="13">
        <f>_xlfn.XLOOKUP(A:A,[1]Sheet1!$A:$A,[1]Sheet1!$P:$P,0,0)</f>
        <v>19467.8</v>
      </c>
    </row>
    <row r="1771" spans="1:3" ht="20.25" customHeight="1" x14ac:dyDescent="0.25">
      <c r="A1771" s="5" t="s">
        <v>608</v>
      </c>
      <c r="B1771" s="4" t="s">
        <v>607</v>
      </c>
      <c r="C1771" s="13">
        <f>_xlfn.XLOOKUP(A:A,[1]Sheet1!$A:$A,[1]Sheet1!$P:$P,0,0)</f>
        <v>19467.8</v>
      </c>
    </row>
    <row r="1772" spans="1:3" ht="20.25" customHeight="1" x14ac:dyDescent="0.25">
      <c r="A1772" s="5" t="s">
        <v>606</v>
      </c>
      <c r="B1772" s="4" t="s">
        <v>605</v>
      </c>
      <c r="C1772" s="13">
        <f>_xlfn.XLOOKUP(A:A,[1]Sheet1!$A:$A,[1]Sheet1!$P:$P,0,0)</f>
        <v>19467.8</v>
      </c>
    </row>
    <row r="1773" spans="1:3" ht="20.25" customHeight="1" x14ac:dyDescent="0.25">
      <c r="A1773" s="5" t="s">
        <v>604</v>
      </c>
      <c r="B1773" s="4" t="s">
        <v>603</v>
      </c>
      <c r="C1773" s="13">
        <f>_xlfn.XLOOKUP(A:A,[1]Sheet1!$A:$A,[1]Sheet1!$P:$P,0,0)</f>
        <v>787.8</v>
      </c>
    </row>
    <row r="1774" spans="1:3" ht="20.25" customHeight="1" x14ac:dyDescent="0.25">
      <c r="A1774" s="5" t="s">
        <v>602</v>
      </c>
      <c r="B1774" s="4" t="s">
        <v>601</v>
      </c>
      <c r="C1774" s="13">
        <f>_xlfn.XLOOKUP(A:A,[1]Sheet1!$A:$A,[1]Sheet1!$P:$P,0,0)</f>
        <v>1102.8</v>
      </c>
    </row>
    <row r="1775" spans="1:3" ht="20.25" customHeight="1" x14ac:dyDescent="0.25">
      <c r="A1775" s="5" t="s">
        <v>600</v>
      </c>
      <c r="B1775" s="4" t="s">
        <v>599</v>
      </c>
      <c r="C1775" s="13">
        <f>_xlfn.XLOOKUP(A:A,[1]Sheet1!$A:$A,[1]Sheet1!$P:$P,0,0)</f>
        <v>13862.8</v>
      </c>
    </row>
    <row r="1776" spans="1:3" ht="20.25" customHeight="1" x14ac:dyDescent="0.25">
      <c r="A1776" s="5" t="s">
        <v>598</v>
      </c>
      <c r="B1776" s="4" t="s">
        <v>597</v>
      </c>
      <c r="C1776" s="13">
        <f>_xlfn.XLOOKUP(A:A,[1]Sheet1!$A:$A,[1]Sheet1!$P:$P,0,0)</f>
        <v>889.2</v>
      </c>
    </row>
    <row r="1777" spans="1:3" ht="20.25" customHeight="1" x14ac:dyDescent="0.25">
      <c r="A1777" s="7" t="s">
        <v>596</v>
      </c>
      <c r="B1777" s="6" t="s">
        <v>595</v>
      </c>
      <c r="C1777" s="13">
        <f>_xlfn.XLOOKUP(A:A,[1]Sheet1!$A:$A,[1]Sheet1!$P:$P,0,0)</f>
        <v>1061</v>
      </c>
    </row>
    <row r="1778" spans="1:3" ht="20.25" customHeight="1" x14ac:dyDescent="0.25">
      <c r="A1778" s="5" t="s">
        <v>594</v>
      </c>
      <c r="B1778" s="4" t="s">
        <v>593</v>
      </c>
      <c r="C1778" s="13">
        <f>_xlfn.XLOOKUP(A:A,[1]Sheet1!$A:$A,[1]Sheet1!$P:$P,0,0)</f>
        <v>1061</v>
      </c>
    </row>
    <row r="1779" spans="1:3" ht="20.25" customHeight="1" x14ac:dyDescent="0.25">
      <c r="A1779" s="5" t="s">
        <v>592</v>
      </c>
      <c r="B1779" s="4" t="s">
        <v>591</v>
      </c>
      <c r="C1779" s="13">
        <f>_xlfn.XLOOKUP(A:A,[1]Sheet1!$A:$A,[1]Sheet1!$P:$P,0,0)</f>
        <v>5545.2</v>
      </c>
    </row>
    <row r="1780" spans="1:3" ht="20.25" customHeight="1" x14ac:dyDescent="0.25">
      <c r="A1780" s="5" t="s">
        <v>590</v>
      </c>
      <c r="B1780" s="4" t="s">
        <v>589</v>
      </c>
      <c r="C1780" s="13">
        <f>_xlfn.XLOOKUP(A:A,[1]Sheet1!$A:$A,[1]Sheet1!$P:$P,0,0)</f>
        <v>54805.8</v>
      </c>
    </row>
    <row r="1781" spans="1:3" ht="20.25" customHeight="1" x14ac:dyDescent="0.25">
      <c r="A1781" s="5" t="s">
        <v>588</v>
      </c>
      <c r="B1781" s="4" t="s">
        <v>587</v>
      </c>
      <c r="C1781" s="13">
        <f>_xlfn.XLOOKUP(A:A,[1]Sheet1!$A:$A,[1]Sheet1!$P:$P,0,0)</f>
        <v>57279</v>
      </c>
    </row>
    <row r="1782" spans="1:3" ht="20.25" customHeight="1" x14ac:dyDescent="0.25">
      <c r="A1782" s="5" t="s">
        <v>586</v>
      </c>
      <c r="B1782" s="4" t="s">
        <v>585</v>
      </c>
      <c r="C1782" s="13">
        <f>_xlfn.XLOOKUP(A:A,[1]Sheet1!$A:$A,[1]Sheet1!$P:$P,0,0)</f>
        <v>64840.6</v>
      </c>
    </row>
    <row r="1783" spans="1:3" ht="20.25" customHeight="1" x14ac:dyDescent="0.25">
      <c r="A1783" s="5" t="s">
        <v>584</v>
      </c>
      <c r="B1783" s="4" t="s">
        <v>583</v>
      </c>
      <c r="C1783" s="13">
        <f>_xlfn.XLOOKUP(A:A,[1]Sheet1!$A:$A,[1]Sheet1!$P:$P,0,0)</f>
        <v>31369.8</v>
      </c>
    </row>
    <row r="1784" spans="1:3" ht="20.25" customHeight="1" x14ac:dyDescent="0.25">
      <c r="A1784" s="5" t="s">
        <v>582</v>
      </c>
      <c r="B1784" s="4" t="s">
        <v>581</v>
      </c>
      <c r="C1784" s="13">
        <f>_xlfn.XLOOKUP(A:A,[1]Sheet1!$A:$A,[1]Sheet1!$P:$P,0,0)</f>
        <v>50919.199999999997</v>
      </c>
    </row>
    <row r="1785" spans="1:3" ht="20.25" customHeight="1" x14ac:dyDescent="0.25">
      <c r="A1785" s="5" t="s">
        <v>580</v>
      </c>
      <c r="B1785" s="4" t="s">
        <v>579</v>
      </c>
      <c r="C1785" s="13">
        <f>_xlfn.XLOOKUP(A:A,[1]Sheet1!$A:$A,[1]Sheet1!$P:$P,0,0)</f>
        <v>40517.199999999997</v>
      </c>
    </row>
    <row r="1786" spans="1:3" ht="20.25" customHeight="1" x14ac:dyDescent="0.25">
      <c r="A1786" s="5" t="s">
        <v>578</v>
      </c>
      <c r="B1786" s="4" t="s">
        <v>577</v>
      </c>
      <c r="C1786" s="13">
        <f>_xlfn.XLOOKUP(A:A,[1]Sheet1!$A:$A,[1]Sheet1!$P:$P,0,0)</f>
        <v>42990.400000000001</v>
      </c>
    </row>
    <row r="1787" spans="1:3" ht="20.25" customHeight="1" x14ac:dyDescent="0.25">
      <c r="A1787" s="5" t="s">
        <v>576</v>
      </c>
      <c r="B1787" s="4" t="s">
        <v>575</v>
      </c>
      <c r="C1787" s="13">
        <f>_xlfn.XLOOKUP(A:A,[1]Sheet1!$A:$A,[1]Sheet1!$P:$P,0,0)</f>
        <v>35581.199999999997</v>
      </c>
    </row>
    <row r="1788" spans="1:3" ht="20.25" customHeight="1" x14ac:dyDescent="0.25">
      <c r="A1788" s="5" t="s">
        <v>574</v>
      </c>
      <c r="B1788" s="4" t="s">
        <v>573</v>
      </c>
      <c r="C1788" s="13">
        <f>_xlfn.XLOOKUP(A:A,[1]Sheet1!$A:$A,[1]Sheet1!$P:$P,0,0)</f>
        <v>14288.6</v>
      </c>
    </row>
    <row r="1789" spans="1:3" ht="20.25" customHeight="1" x14ac:dyDescent="0.25">
      <c r="A1789" s="5" t="s">
        <v>572</v>
      </c>
      <c r="B1789" s="4" t="s">
        <v>571</v>
      </c>
      <c r="C1789" s="13">
        <f>_xlfn.XLOOKUP(A:A,[1]Sheet1!$A:$A,[1]Sheet1!$P:$P,0,0)</f>
        <v>2489</v>
      </c>
    </row>
    <row r="1790" spans="1:3" ht="20.25" customHeight="1" x14ac:dyDescent="0.25">
      <c r="A1790" s="5" t="s">
        <v>570</v>
      </c>
      <c r="B1790" s="4" t="s">
        <v>569</v>
      </c>
      <c r="C1790" s="13">
        <f>_xlfn.XLOOKUP(A:A,[1]Sheet1!$A:$A,[1]Sheet1!$P:$P,0,0)</f>
        <v>18964.8</v>
      </c>
    </row>
    <row r="1791" spans="1:3" ht="20.25" customHeight="1" x14ac:dyDescent="0.25">
      <c r="A1791" s="5" t="s">
        <v>568</v>
      </c>
      <c r="B1791" s="4" t="s">
        <v>567</v>
      </c>
      <c r="C1791" s="13">
        <f>_xlfn.XLOOKUP(A:A,[1]Sheet1!$A:$A,[1]Sheet1!$P:$P,0,0)</f>
        <v>18964.8</v>
      </c>
    </row>
    <row r="1792" spans="1:3" ht="20.25" customHeight="1" x14ac:dyDescent="0.25">
      <c r="A1792" s="5" t="s">
        <v>566</v>
      </c>
      <c r="B1792" s="4" t="s">
        <v>565</v>
      </c>
      <c r="C1792" s="13">
        <f>_xlfn.XLOOKUP(A:A,[1]Sheet1!$A:$A,[1]Sheet1!$P:$P,0,0)</f>
        <v>18964.8</v>
      </c>
    </row>
    <row r="1793" spans="1:3" ht="20.25" customHeight="1" x14ac:dyDescent="0.25">
      <c r="A1793" s="5" t="s">
        <v>564</v>
      </c>
      <c r="B1793" s="4" t="s">
        <v>563</v>
      </c>
      <c r="C1793" s="13">
        <f>_xlfn.XLOOKUP(A:A,[1]Sheet1!$A:$A,[1]Sheet1!$P:$P,0,0)</f>
        <v>3845</v>
      </c>
    </row>
    <row r="1794" spans="1:3" ht="20.25" customHeight="1" x14ac:dyDescent="0.25">
      <c r="A1794" s="5" t="s">
        <v>562</v>
      </c>
      <c r="B1794" s="4" t="s">
        <v>561</v>
      </c>
      <c r="C1794" s="13">
        <f>_xlfn.XLOOKUP(A:A,[1]Sheet1!$A:$A,[1]Sheet1!$P:$P,0,0)</f>
        <v>4033</v>
      </c>
    </row>
    <row r="1795" spans="1:3" ht="20.25" customHeight="1" x14ac:dyDescent="0.25">
      <c r="A1795" s="5" t="s">
        <v>560</v>
      </c>
      <c r="B1795" s="4" t="s">
        <v>559</v>
      </c>
      <c r="C1795" s="13">
        <f>_xlfn.XLOOKUP(A:A,[1]Sheet1!$A:$A,[1]Sheet1!$P:$P,0,0)</f>
        <v>9623.7999999999993</v>
      </c>
    </row>
    <row r="1796" spans="1:3" ht="20.25" customHeight="1" x14ac:dyDescent="0.25">
      <c r="A1796" s="7" t="s">
        <v>558</v>
      </c>
      <c r="B1796" s="6" t="s">
        <v>557</v>
      </c>
      <c r="C1796" s="13">
        <f>_xlfn.XLOOKUP(A:A,[1]Sheet1!$A:$A,[1]Sheet1!$P:$P,0,0)</f>
        <v>6027.2</v>
      </c>
    </row>
    <row r="1797" spans="1:3" ht="20.25" customHeight="1" x14ac:dyDescent="0.25">
      <c r="A1797" s="5" t="s">
        <v>556</v>
      </c>
      <c r="B1797" s="4" t="s">
        <v>555</v>
      </c>
      <c r="C1797" s="13">
        <f>_xlfn.XLOOKUP(A:A,[1]Sheet1!$A:$A,[1]Sheet1!$P:$P,0,0)</f>
        <v>4033</v>
      </c>
    </row>
    <row r="1798" spans="1:3" ht="20.25" customHeight="1" x14ac:dyDescent="0.25">
      <c r="A1798" s="5" t="s">
        <v>554</v>
      </c>
      <c r="B1798" s="4" t="s">
        <v>553</v>
      </c>
      <c r="C1798" s="13">
        <f>_xlfn.XLOOKUP(A:A,[1]Sheet1!$A:$A,[1]Sheet1!$P:$P,0,0)</f>
        <v>11657.4</v>
      </c>
    </row>
    <row r="1799" spans="1:3" ht="20.25" customHeight="1" x14ac:dyDescent="0.25">
      <c r="A1799" s="5" t="s">
        <v>552</v>
      </c>
      <c r="B1799" s="4" t="s">
        <v>551</v>
      </c>
      <c r="C1799" s="13">
        <f>_xlfn.XLOOKUP(A:A,[1]Sheet1!$A:$A,[1]Sheet1!$P:$P,0,0)</f>
        <v>4033</v>
      </c>
    </row>
    <row r="1800" spans="1:3" ht="20.25" customHeight="1" x14ac:dyDescent="0.25">
      <c r="A1800" s="5" t="s">
        <v>550</v>
      </c>
      <c r="B1800" s="4" t="s">
        <v>549</v>
      </c>
      <c r="C1800" s="13">
        <f>_xlfn.XLOOKUP(A:A,[1]Sheet1!$A:$A,[1]Sheet1!$P:$P,0,0)</f>
        <v>4033</v>
      </c>
    </row>
    <row r="1801" spans="1:3" ht="20.25" customHeight="1" x14ac:dyDescent="0.25">
      <c r="A1801" s="5" t="s">
        <v>548</v>
      </c>
      <c r="B1801" s="4" t="s">
        <v>547</v>
      </c>
      <c r="C1801" s="13">
        <f>_xlfn.XLOOKUP(A:A,[1]Sheet1!$A:$A,[1]Sheet1!$P:$P,0,0)</f>
        <v>4663</v>
      </c>
    </row>
    <row r="1802" spans="1:3" ht="20.25" customHeight="1" x14ac:dyDescent="0.25">
      <c r="A1802" s="5" t="s">
        <v>546</v>
      </c>
      <c r="B1802" s="4" t="s">
        <v>545</v>
      </c>
      <c r="C1802" s="13">
        <f>_xlfn.XLOOKUP(A:A,[1]Sheet1!$A:$A,[1]Sheet1!$P:$P,0,0)</f>
        <v>4033</v>
      </c>
    </row>
    <row r="1803" spans="1:3" ht="20.25" customHeight="1" x14ac:dyDescent="0.25">
      <c r="A1803" s="5" t="s">
        <v>544</v>
      </c>
      <c r="B1803" s="4" t="s">
        <v>543</v>
      </c>
      <c r="C1803" s="13">
        <f>_xlfn.XLOOKUP(A:A,[1]Sheet1!$A:$A,[1]Sheet1!$P:$P,0,0)</f>
        <v>4033</v>
      </c>
    </row>
    <row r="1804" spans="1:3" ht="20.25" customHeight="1" x14ac:dyDescent="0.25">
      <c r="A1804" s="5" t="s">
        <v>542</v>
      </c>
      <c r="B1804" s="4" t="s">
        <v>541</v>
      </c>
      <c r="C1804" s="13">
        <f>_xlfn.XLOOKUP(A:A,[1]Sheet1!$A:$A,[1]Sheet1!$P:$P,0,0)</f>
        <v>4253.3999999999996</v>
      </c>
    </row>
    <row r="1805" spans="1:3" ht="20.25" customHeight="1" x14ac:dyDescent="0.25">
      <c r="A1805" s="5" t="s">
        <v>540</v>
      </c>
      <c r="B1805" s="4" t="s">
        <v>539</v>
      </c>
      <c r="C1805" s="13">
        <f>_xlfn.XLOOKUP(A:A,[1]Sheet1!$A:$A,[1]Sheet1!$P:$P,0,0)</f>
        <v>5144</v>
      </c>
    </row>
    <row r="1806" spans="1:3" ht="20.25" customHeight="1" x14ac:dyDescent="0.25">
      <c r="A1806" s="5" t="s">
        <v>538</v>
      </c>
      <c r="B1806" s="4" t="s">
        <v>537</v>
      </c>
      <c r="C1806" s="13">
        <f>_xlfn.XLOOKUP(A:A,[1]Sheet1!$A:$A,[1]Sheet1!$P:$P,0,0)</f>
        <v>6157.2</v>
      </c>
    </row>
    <row r="1807" spans="1:3" ht="20.25" customHeight="1" x14ac:dyDescent="0.25">
      <c r="A1807" s="5" t="s">
        <v>536</v>
      </c>
      <c r="B1807" s="4" t="s">
        <v>535</v>
      </c>
      <c r="C1807" s="13">
        <f>_xlfn.XLOOKUP(A:A,[1]Sheet1!$A:$A,[1]Sheet1!$P:$P,0,0)</f>
        <v>6157.2</v>
      </c>
    </row>
    <row r="1808" spans="1:3" ht="20.25" customHeight="1" x14ac:dyDescent="0.25">
      <c r="A1808" s="5" t="s">
        <v>534</v>
      </c>
      <c r="B1808" s="4" t="s">
        <v>533</v>
      </c>
      <c r="C1808" s="13">
        <f>_xlfn.XLOOKUP(A:A,[1]Sheet1!$A:$A,[1]Sheet1!$P:$P,0,0)</f>
        <v>6157.2</v>
      </c>
    </row>
    <row r="1809" spans="1:3" ht="20.25" customHeight="1" x14ac:dyDescent="0.25">
      <c r="A1809" s="5" t="s">
        <v>532</v>
      </c>
      <c r="B1809" s="4" t="s">
        <v>531</v>
      </c>
      <c r="C1809" s="13">
        <f>_xlfn.XLOOKUP(A:A,[1]Sheet1!$A:$A,[1]Sheet1!$P:$P,0,0)</f>
        <v>4253.3999999999996</v>
      </c>
    </row>
    <row r="1810" spans="1:3" ht="20.25" customHeight="1" x14ac:dyDescent="0.25">
      <c r="A1810" s="5" t="s">
        <v>530</v>
      </c>
      <c r="B1810" s="4" t="s">
        <v>529</v>
      </c>
      <c r="C1810" s="13">
        <f>_xlfn.XLOOKUP(A:A,[1]Sheet1!$A:$A,[1]Sheet1!$P:$P,0,0)</f>
        <v>4253.3999999999996</v>
      </c>
    </row>
    <row r="1811" spans="1:3" ht="20.25" customHeight="1" x14ac:dyDescent="0.25">
      <c r="A1811" s="5" t="s">
        <v>528</v>
      </c>
      <c r="B1811" s="4" t="s">
        <v>527</v>
      </c>
      <c r="C1811" s="13">
        <f>_xlfn.XLOOKUP(A:A,[1]Sheet1!$A:$A,[1]Sheet1!$P:$P,0,0)</f>
        <v>4253.3999999999996</v>
      </c>
    </row>
    <row r="1812" spans="1:3" ht="20.25" customHeight="1" x14ac:dyDescent="0.25">
      <c r="A1812" s="5" t="s">
        <v>526</v>
      </c>
      <c r="B1812" s="4" t="s">
        <v>525</v>
      </c>
      <c r="C1812" s="13">
        <f>_xlfn.XLOOKUP(A:A,[1]Sheet1!$A:$A,[1]Sheet1!$P:$P,0,0)</f>
        <v>6194.2</v>
      </c>
    </row>
    <row r="1813" spans="1:3" ht="20.25" customHeight="1" x14ac:dyDescent="0.25">
      <c r="A1813" s="5" t="s">
        <v>524</v>
      </c>
      <c r="B1813" s="4" t="s">
        <v>523</v>
      </c>
      <c r="C1813" s="13">
        <f>_xlfn.XLOOKUP(A:A,[1]Sheet1!$A:$A,[1]Sheet1!$P:$P,0,0)</f>
        <v>5701.2</v>
      </c>
    </row>
    <row r="1814" spans="1:3" ht="20.25" customHeight="1" x14ac:dyDescent="0.25">
      <c r="A1814" s="5" t="s">
        <v>522</v>
      </c>
      <c r="B1814" s="4" t="s">
        <v>521</v>
      </c>
      <c r="C1814" s="13">
        <f>_xlfn.XLOOKUP(A:A,[1]Sheet1!$A:$A,[1]Sheet1!$P:$P,0,0)</f>
        <v>6194.2</v>
      </c>
    </row>
    <row r="1815" spans="1:3" ht="20.25" customHeight="1" x14ac:dyDescent="0.25">
      <c r="A1815" s="5" t="s">
        <v>520</v>
      </c>
      <c r="B1815" s="4" t="s">
        <v>519</v>
      </c>
      <c r="C1815" s="13">
        <f>_xlfn.XLOOKUP(A:A,[1]Sheet1!$A:$A,[1]Sheet1!$P:$P,0,0)</f>
        <v>6194.2</v>
      </c>
    </row>
    <row r="1816" spans="1:3" ht="20.25" customHeight="1" x14ac:dyDescent="0.25">
      <c r="A1816" s="5" t="s">
        <v>518</v>
      </c>
      <c r="B1816" s="4" t="s">
        <v>517</v>
      </c>
      <c r="C1816" s="13">
        <f>_xlfn.XLOOKUP(A:A,[1]Sheet1!$A:$A,[1]Sheet1!$P:$P,0,0)</f>
        <v>4253.3999999999996</v>
      </c>
    </row>
    <row r="1817" spans="1:3" ht="20.25" customHeight="1" x14ac:dyDescent="0.25">
      <c r="A1817" s="5" t="s">
        <v>516</v>
      </c>
      <c r="B1817" s="4" t="s">
        <v>515</v>
      </c>
      <c r="C1817" s="13">
        <f>_xlfn.XLOOKUP(A:A,[1]Sheet1!$A:$A,[1]Sheet1!$P:$P,0,0)</f>
        <v>5701.2</v>
      </c>
    </row>
    <row r="1818" spans="1:3" ht="20.25" customHeight="1" x14ac:dyDescent="0.25">
      <c r="A1818" s="5" t="s">
        <v>514</v>
      </c>
      <c r="B1818" s="4" t="s">
        <v>513</v>
      </c>
      <c r="C1818" s="13">
        <f>_xlfn.XLOOKUP(A:A,[1]Sheet1!$A:$A,[1]Sheet1!$P:$P,0,0)</f>
        <v>6194.2</v>
      </c>
    </row>
    <row r="1819" spans="1:3" ht="20.25" customHeight="1" x14ac:dyDescent="0.25">
      <c r="A1819" s="5" t="s">
        <v>512</v>
      </c>
      <c r="B1819" s="4" t="s">
        <v>511</v>
      </c>
      <c r="C1819" s="13">
        <f>_xlfn.XLOOKUP(A:A,[1]Sheet1!$A:$A,[1]Sheet1!$P:$P,0,0)</f>
        <v>6194.2</v>
      </c>
    </row>
    <row r="1820" spans="1:3" ht="20.25" customHeight="1" x14ac:dyDescent="0.25">
      <c r="A1820" s="5" t="s">
        <v>510</v>
      </c>
      <c r="B1820" s="4" t="s">
        <v>509</v>
      </c>
      <c r="C1820" s="13">
        <f>_xlfn.XLOOKUP(A:A,[1]Sheet1!$A:$A,[1]Sheet1!$P:$P,0,0)</f>
        <v>6194.2</v>
      </c>
    </row>
    <row r="1821" spans="1:3" ht="20.25" customHeight="1" x14ac:dyDescent="0.25">
      <c r="A1821" s="5" t="s">
        <v>508</v>
      </c>
      <c r="B1821" s="4" t="s">
        <v>507</v>
      </c>
      <c r="C1821" s="13">
        <f>_xlfn.XLOOKUP(A:A,[1]Sheet1!$A:$A,[1]Sheet1!$P:$P,0,0)</f>
        <v>4253.3999999999996</v>
      </c>
    </row>
    <row r="1822" spans="1:3" ht="20.25" customHeight="1" x14ac:dyDescent="0.25">
      <c r="A1822" s="5" t="s">
        <v>506</v>
      </c>
      <c r="B1822" s="4" t="s">
        <v>505</v>
      </c>
      <c r="C1822" s="13">
        <f>_xlfn.XLOOKUP(A:A,[1]Sheet1!$A:$A,[1]Sheet1!$P:$P,0,0)</f>
        <v>4253.3999999999996</v>
      </c>
    </row>
    <row r="1823" spans="1:3" ht="20.25" customHeight="1" x14ac:dyDescent="0.25">
      <c r="A1823" s="5" t="s">
        <v>504</v>
      </c>
      <c r="B1823" s="4" t="s">
        <v>503</v>
      </c>
      <c r="C1823" s="13">
        <f>_xlfn.XLOOKUP(A:A,[1]Sheet1!$A:$A,[1]Sheet1!$P:$P,0,0)</f>
        <v>4915</v>
      </c>
    </row>
    <row r="1824" spans="1:3" ht="20.25" customHeight="1" x14ac:dyDescent="0.25">
      <c r="A1824" s="5" t="s">
        <v>502</v>
      </c>
      <c r="B1824" s="4" t="s">
        <v>501</v>
      </c>
      <c r="C1824" s="13">
        <f>_xlfn.XLOOKUP(A:A,[1]Sheet1!$A:$A,[1]Sheet1!$P:$P,0,0)</f>
        <v>4253.3999999999996</v>
      </c>
    </row>
    <row r="1825" spans="1:3" ht="20.25" customHeight="1" x14ac:dyDescent="0.25">
      <c r="A1825" s="5" t="s">
        <v>500</v>
      </c>
      <c r="B1825" s="4" t="s">
        <v>499</v>
      </c>
      <c r="C1825" s="13">
        <f>_xlfn.XLOOKUP(A:A,[1]Sheet1!$A:$A,[1]Sheet1!$P:$P,0,0)</f>
        <v>5170</v>
      </c>
    </row>
    <row r="1826" spans="1:3" ht="20.25" customHeight="1" x14ac:dyDescent="0.25">
      <c r="A1826" s="5" t="s">
        <v>498</v>
      </c>
      <c r="B1826" s="4" t="s">
        <v>497</v>
      </c>
      <c r="C1826" s="13">
        <f>_xlfn.XLOOKUP(A:A,[1]Sheet1!$A:$A,[1]Sheet1!$P:$P,0,0)</f>
        <v>4253.3999999999996</v>
      </c>
    </row>
    <row r="1827" spans="1:3" ht="20.25" customHeight="1" x14ac:dyDescent="0.25">
      <c r="A1827" s="5" t="s">
        <v>496</v>
      </c>
      <c r="B1827" s="4" t="s">
        <v>495</v>
      </c>
      <c r="C1827" s="13">
        <f>_xlfn.XLOOKUP(A:A,[1]Sheet1!$A:$A,[1]Sheet1!$P:$P,0,0)</f>
        <v>8034.2</v>
      </c>
    </row>
    <row r="1828" spans="1:3" ht="20.25" customHeight="1" x14ac:dyDescent="0.25">
      <c r="A1828" s="5" t="s">
        <v>494</v>
      </c>
      <c r="B1828" s="4" t="s">
        <v>493</v>
      </c>
      <c r="C1828" s="13">
        <f>_xlfn.XLOOKUP(A:A,[1]Sheet1!$A:$A,[1]Sheet1!$P:$P,0,0)</f>
        <v>8245.7999999999993</v>
      </c>
    </row>
    <row r="1829" spans="1:3" ht="20.25" customHeight="1" x14ac:dyDescent="0.25">
      <c r="A1829" s="5" t="s">
        <v>492</v>
      </c>
      <c r="B1829" s="4" t="s">
        <v>491</v>
      </c>
      <c r="C1829" s="13">
        <f>_xlfn.XLOOKUP(A:A,[1]Sheet1!$A:$A,[1]Sheet1!$P:$P,0,0)</f>
        <v>1512.4</v>
      </c>
    </row>
    <row r="1830" spans="1:3" ht="20.25" customHeight="1" x14ac:dyDescent="0.25">
      <c r="A1830" s="5" t="s">
        <v>490</v>
      </c>
      <c r="B1830" s="4" t="s">
        <v>489</v>
      </c>
      <c r="C1830" s="13">
        <f>_xlfn.XLOOKUP(A:A,[1]Sheet1!$A:$A,[1]Sheet1!$P:$P,0,0)</f>
        <v>2507</v>
      </c>
    </row>
    <row r="1831" spans="1:3" ht="20.25" customHeight="1" x14ac:dyDescent="0.25">
      <c r="A1831" s="5" t="s">
        <v>488</v>
      </c>
      <c r="B1831" s="4" t="s">
        <v>487</v>
      </c>
      <c r="C1831" s="13">
        <f>_xlfn.XLOOKUP(A:A,[1]Sheet1!$A:$A,[1]Sheet1!$P:$P,0,0)</f>
        <v>2507</v>
      </c>
    </row>
    <row r="1832" spans="1:3" ht="20.25" customHeight="1" x14ac:dyDescent="0.25">
      <c r="A1832" s="5" t="s">
        <v>486</v>
      </c>
      <c r="B1832" s="4" t="s">
        <v>485</v>
      </c>
      <c r="C1832" s="13">
        <f>_xlfn.XLOOKUP(A:A,[1]Sheet1!$A:$A,[1]Sheet1!$P:$P,0,0)</f>
        <v>2507</v>
      </c>
    </row>
    <row r="1833" spans="1:3" ht="20.25" customHeight="1" x14ac:dyDescent="0.25">
      <c r="A1833" s="5" t="s">
        <v>484</v>
      </c>
      <c r="B1833" s="4" t="s">
        <v>483</v>
      </c>
      <c r="C1833" s="13">
        <f>_xlfn.XLOOKUP(A:A,[1]Sheet1!$A:$A,[1]Sheet1!$P:$P,0,0)</f>
        <v>2013.4</v>
      </c>
    </row>
    <row r="1834" spans="1:3" ht="20.25" customHeight="1" x14ac:dyDescent="0.25">
      <c r="A1834" s="5" t="s">
        <v>482</v>
      </c>
      <c r="B1834" s="4" t="s">
        <v>481</v>
      </c>
      <c r="C1834" s="13">
        <f>_xlfn.XLOOKUP(A:A,[1]Sheet1!$A:$A,[1]Sheet1!$P:$P,0,0)</f>
        <v>2507</v>
      </c>
    </row>
    <row r="1835" spans="1:3" ht="20.25" customHeight="1" x14ac:dyDescent="0.25">
      <c r="A1835" s="5" t="s">
        <v>480</v>
      </c>
      <c r="B1835" s="4" t="s">
        <v>479</v>
      </c>
      <c r="C1835" s="13">
        <f>_xlfn.XLOOKUP(A:A,[1]Sheet1!$A:$A,[1]Sheet1!$P:$P,0,0)</f>
        <v>2507</v>
      </c>
    </row>
    <row r="1836" spans="1:3" ht="20.25" customHeight="1" x14ac:dyDescent="0.25">
      <c r="A1836" s="5" t="s">
        <v>478</v>
      </c>
      <c r="B1836" s="4" t="s">
        <v>477</v>
      </c>
      <c r="C1836" s="13">
        <f>_xlfn.XLOOKUP(A:A,[1]Sheet1!$A:$A,[1]Sheet1!$P:$P,0,0)</f>
        <v>2507</v>
      </c>
    </row>
    <row r="1837" spans="1:3" ht="20.25" customHeight="1" x14ac:dyDescent="0.25">
      <c r="A1837" s="5" t="s">
        <v>476</v>
      </c>
      <c r="B1837" s="4" t="s">
        <v>475</v>
      </c>
      <c r="C1837" s="13">
        <f>_xlfn.XLOOKUP(A:A,[1]Sheet1!$A:$A,[1]Sheet1!$P:$P,0,0)</f>
        <v>2013.4</v>
      </c>
    </row>
    <row r="1838" spans="1:3" ht="20.25" customHeight="1" x14ac:dyDescent="0.25">
      <c r="A1838" s="5" t="s">
        <v>474</v>
      </c>
      <c r="B1838" s="4" t="s">
        <v>473</v>
      </c>
      <c r="C1838" s="13">
        <f>_xlfn.XLOOKUP(A:A,[1]Sheet1!$A:$A,[1]Sheet1!$P:$P,0,0)</f>
        <v>2013.4</v>
      </c>
    </row>
    <row r="1839" spans="1:3" ht="20.25" customHeight="1" x14ac:dyDescent="0.25">
      <c r="A1839" s="5" t="s">
        <v>472</v>
      </c>
      <c r="B1839" s="4" t="s">
        <v>471</v>
      </c>
      <c r="C1839" s="13">
        <f>_xlfn.XLOOKUP(A:A,[1]Sheet1!$A:$A,[1]Sheet1!$P:$P,0,0)</f>
        <v>12054.4</v>
      </c>
    </row>
    <row r="1840" spans="1:3" ht="20.25" customHeight="1" x14ac:dyDescent="0.25">
      <c r="A1840" s="5" t="s">
        <v>470</v>
      </c>
      <c r="B1840" s="4" t="s">
        <v>469</v>
      </c>
      <c r="C1840" s="13">
        <f>_xlfn.XLOOKUP(A:A,[1]Sheet1!$A:$A,[1]Sheet1!$P:$P,0,0)</f>
        <v>0</v>
      </c>
    </row>
    <row r="1841" spans="1:3" ht="20.25" customHeight="1" x14ac:dyDescent="0.25">
      <c r="A1841" s="5" t="s">
        <v>468</v>
      </c>
      <c r="B1841" s="4" t="s">
        <v>467</v>
      </c>
      <c r="C1841" s="13">
        <f>_xlfn.XLOOKUP(A:A,[1]Sheet1!$A:$A,[1]Sheet1!$P:$P,0,0)</f>
        <v>12054.4</v>
      </c>
    </row>
    <row r="1842" spans="1:3" ht="20.25" customHeight="1" x14ac:dyDescent="0.25">
      <c r="A1842" s="5" t="s">
        <v>466</v>
      </c>
      <c r="B1842" s="4" t="s">
        <v>465</v>
      </c>
      <c r="C1842" s="13">
        <f>_xlfn.XLOOKUP(A:A,[1]Sheet1!$A:$A,[1]Sheet1!$P:$P,0,0)</f>
        <v>2013.4</v>
      </c>
    </row>
    <row r="1843" spans="1:3" ht="20.25" customHeight="1" x14ac:dyDescent="0.25">
      <c r="A1843" s="5" t="s">
        <v>464</v>
      </c>
      <c r="B1843" s="4" t="s">
        <v>463</v>
      </c>
      <c r="C1843" s="13">
        <f>_xlfn.XLOOKUP(A:A,[1]Sheet1!$A:$A,[1]Sheet1!$P:$P,0,0)</f>
        <v>2013.4</v>
      </c>
    </row>
    <row r="1844" spans="1:3" ht="20.25" customHeight="1" x14ac:dyDescent="0.25">
      <c r="A1844" s="5" t="s">
        <v>462</v>
      </c>
      <c r="B1844" s="4" t="s">
        <v>461</v>
      </c>
      <c r="C1844" s="13">
        <f>_xlfn.XLOOKUP(A:A,[1]Sheet1!$A:$A,[1]Sheet1!$P:$P,0,0)</f>
        <v>3356.6</v>
      </c>
    </row>
    <row r="1845" spans="1:3" ht="20.25" customHeight="1" x14ac:dyDescent="0.25">
      <c r="A1845" s="5" t="s">
        <v>460</v>
      </c>
      <c r="B1845" s="4" t="s">
        <v>459</v>
      </c>
      <c r="C1845" s="13">
        <f>_xlfn.XLOOKUP(A:A,[1]Sheet1!$A:$A,[1]Sheet1!$P:$P,0,0)</f>
        <v>3055.2</v>
      </c>
    </row>
    <row r="1846" spans="1:3" ht="20.25" customHeight="1" x14ac:dyDescent="0.25">
      <c r="A1846" s="5" t="s">
        <v>458</v>
      </c>
      <c r="B1846" s="4" t="s">
        <v>457</v>
      </c>
      <c r="C1846" s="13">
        <f>_xlfn.XLOOKUP(A:A,[1]Sheet1!$A:$A,[1]Sheet1!$P:$P,0,0)</f>
        <v>3055.2</v>
      </c>
    </row>
    <row r="1847" spans="1:3" ht="20.25" customHeight="1" x14ac:dyDescent="0.25">
      <c r="A1847" s="5" t="s">
        <v>456</v>
      </c>
      <c r="B1847" s="4" t="s">
        <v>455</v>
      </c>
      <c r="C1847" s="13">
        <f>_xlfn.XLOOKUP(A:A,[1]Sheet1!$A:$A,[1]Sheet1!$P:$P,0,0)</f>
        <v>3055.2</v>
      </c>
    </row>
    <row r="1848" spans="1:3" ht="20.25" customHeight="1" x14ac:dyDescent="0.25">
      <c r="A1848" s="5" t="s">
        <v>454</v>
      </c>
      <c r="B1848" s="4" t="s">
        <v>453</v>
      </c>
      <c r="C1848" s="13">
        <f>_xlfn.XLOOKUP(A:A,[1]Sheet1!$A:$A,[1]Sheet1!$P:$P,0,0)</f>
        <v>3585.2</v>
      </c>
    </row>
    <row r="1849" spans="1:3" ht="20.25" customHeight="1" x14ac:dyDescent="0.25">
      <c r="A1849" s="5" t="s">
        <v>452</v>
      </c>
      <c r="B1849" s="4" t="s">
        <v>451</v>
      </c>
      <c r="C1849" s="13">
        <f>_xlfn.XLOOKUP(A:A,[1]Sheet1!$A:$A,[1]Sheet1!$P:$P,0,0)</f>
        <v>4276.2</v>
      </c>
    </row>
    <row r="1850" spans="1:3" ht="20.25" customHeight="1" x14ac:dyDescent="0.25">
      <c r="A1850" s="5" t="s">
        <v>450</v>
      </c>
      <c r="B1850" s="4" t="s">
        <v>449</v>
      </c>
      <c r="C1850" s="13">
        <f>_xlfn.XLOOKUP(A:A,[1]Sheet1!$A:$A,[1]Sheet1!$P:$P,0,0)</f>
        <v>4092.4</v>
      </c>
    </row>
    <row r="1851" spans="1:3" ht="20.25" customHeight="1" x14ac:dyDescent="0.25">
      <c r="A1851" s="5" t="s">
        <v>448</v>
      </c>
      <c r="B1851" s="4" t="s">
        <v>447</v>
      </c>
      <c r="C1851" s="13">
        <f>_xlfn.XLOOKUP(A:A,[1]Sheet1!$A:$A,[1]Sheet1!$P:$P,0,0)</f>
        <v>4092.4</v>
      </c>
    </row>
    <row r="1852" spans="1:3" ht="20.25" customHeight="1" x14ac:dyDescent="0.25">
      <c r="A1852" s="5" t="s">
        <v>446</v>
      </c>
      <c r="B1852" s="4" t="s">
        <v>445</v>
      </c>
      <c r="C1852" s="13">
        <f>_xlfn.XLOOKUP(A:A,[1]Sheet1!$A:$A,[1]Sheet1!$P:$P,0,0)</f>
        <v>4276.2</v>
      </c>
    </row>
    <row r="1853" spans="1:3" ht="20.25" customHeight="1" x14ac:dyDescent="0.25">
      <c r="A1853" s="5" t="s">
        <v>444</v>
      </c>
      <c r="B1853" s="4" t="s">
        <v>443</v>
      </c>
      <c r="C1853" s="13">
        <f>_xlfn.XLOOKUP(A:A,[1]Sheet1!$A:$A,[1]Sheet1!$P:$P,0,0)</f>
        <v>4092.4</v>
      </c>
    </row>
    <row r="1854" spans="1:3" ht="20.25" customHeight="1" x14ac:dyDescent="0.25">
      <c r="A1854" s="5" t="s">
        <v>442</v>
      </c>
      <c r="B1854" s="4" t="s">
        <v>441</v>
      </c>
      <c r="C1854" s="13">
        <f>_xlfn.XLOOKUP(A:A,[1]Sheet1!$A:$A,[1]Sheet1!$P:$P,0,0)</f>
        <v>4092.4</v>
      </c>
    </row>
    <row r="1855" spans="1:3" ht="20.25" customHeight="1" x14ac:dyDescent="0.25">
      <c r="A1855" s="5" t="s">
        <v>440</v>
      </c>
      <c r="B1855" s="4" t="s">
        <v>439</v>
      </c>
      <c r="C1855" s="13">
        <f>_xlfn.XLOOKUP(A:A,[1]Sheet1!$A:$A,[1]Sheet1!$P:$P,0,0)</f>
        <v>4092.4</v>
      </c>
    </row>
    <row r="1856" spans="1:3" ht="20.25" customHeight="1" x14ac:dyDescent="0.25">
      <c r="A1856" s="5" t="s">
        <v>438</v>
      </c>
      <c r="B1856" s="4" t="s">
        <v>437</v>
      </c>
      <c r="C1856" s="13">
        <f>_xlfn.XLOOKUP(A:A,[1]Sheet1!$A:$A,[1]Sheet1!$P:$P,0,0)</f>
        <v>3055.2</v>
      </c>
    </row>
    <row r="1857" spans="1:3" ht="20.25" customHeight="1" x14ac:dyDescent="0.25">
      <c r="A1857" s="5" t="s">
        <v>436</v>
      </c>
      <c r="B1857" s="4" t="s">
        <v>435</v>
      </c>
      <c r="C1857" s="13">
        <f>_xlfn.XLOOKUP(A:A,[1]Sheet1!$A:$A,[1]Sheet1!$P:$P,0,0)</f>
        <v>10397.200000000001</v>
      </c>
    </row>
    <row r="1858" spans="1:3" ht="20.25" customHeight="1" x14ac:dyDescent="0.25">
      <c r="A1858" s="5" t="s">
        <v>434</v>
      </c>
      <c r="B1858" s="4" t="s">
        <v>433</v>
      </c>
      <c r="C1858" s="13">
        <f>_xlfn.XLOOKUP(A:A,[1]Sheet1!$A:$A,[1]Sheet1!$P:$P,0,0)</f>
        <v>2993.2</v>
      </c>
    </row>
    <row r="1859" spans="1:3" ht="20.25" customHeight="1" x14ac:dyDescent="0.25">
      <c r="A1859" s="5" t="s">
        <v>432</v>
      </c>
      <c r="B1859" s="4" t="s">
        <v>431</v>
      </c>
      <c r="C1859" s="13">
        <f>_xlfn.XLOOKUP(A:A,[1]Sheet1!$A:$A,[1]Sheet1!$P:$P,0,0)</f>
        <v>3055.2</v>
      </c>
    </row>
    <row r="1860" spans="1:3" ht="20.25" customHeight="1" x14ac:dyDescent="0.25">
      <c r="A1860" s="5" t="s">
        <v>430</v>
      </c>
      <c r="B1860" s="4" t="s">
        <v>429</v>
      </c>
      <c r="C1860" s="13">
        <f>_xlfn.XLOOKUP(A:A,[1]Sheet1!$A:$A,[1]Sheet1!$P:$P,0,0)</f>
        <v>2956.6</v>
      </c>
    </row>
    <row r="1861" spans="1:3" ht="20.25" customHeight="1" x14ac:dyDescent="0.25">
      <c r="A1861" s="5" t="s">
        <v>428</v>
      </c>
      <c r="B1861" s="4" t="s">
        <v>427</v>
      </c>
      <c r="C1861" s="13">
        <f>_xlfn.XLOOKUP(A:A,[1]Sheet1!$A:$A,[1]Sheet1!$P:$P,0,0)</f>
        <v>3585.2</v>
      </c>
    </row>
    <row r="1862" spans="1:3" ht="20.25" customHeight="1" x14ac:dyDescent="0.25">
      <c r="A1862" s="5" t="s">
        <v>426</v>
      </c>
      <c r="B1862" s="4" t="s">
        <v>425</v>
      </c>
      <c r="C1862" s="13">
        <f>_xlfn.XLOOKUP(A:A,[1]Sheet1!$A:$A,[1]Sheet1!$P:$P,0,0)</f>
        <v>17873.8</v>
      </c>
    </row>
    <row r="1863" spans="1:3" ht="20.25" customHeight="1" x14ac:dyDescent="0.25">
      <c r="A1863" s="5" t="s">
        <v>424</v>
      </c>
      <c r="B1863" s="4" t="s">
        <v>423</v>
      </c>
      <c r="C1863" s="13">
        <f>_xlfn.XLOOKUP(A:A,[1]Sheet1!$A:$A,[1]Sheet1!$P:$P,0,0)</f>
        <v>3055.2</v>
      </c>
    </row>
    <row r="1864" spans="1:3" ht="20.25" customHeight="1" x14ac:dyDescent="0.25">
      <c r="A1864" s="5" t="s">
        <v>422</v>
      </c>
      <c r="B1864" s="4" t="s">
        <v>421</v>
      </c>
      <c r="C1864" s="13">
        <f>_xlfn.XLOOKUP(A:A,[1]Sheet1!$A:$A,[1]Sheet1!$P:$P,0,0)</f>
        <v>2416.1999999999998</v>
      </c>
    </row>
    <row r="1865" spans="1:3" ht="20.25" customHeight="1" x14ac:dyDescent="0.25">
      <c r="A1865" s="5" t="s">
        <v>420</v>
      </c>
      <c r="B1865" s="4" t="s">
        <v>419</v>
      </c>
      <c r="C1865" s="13">
        <f>_xlfn.XLOOKUP(A:A,[1]Sheet1!$A:$A,[1]Sheet1!$P:$P,0,0)</f>
        <v>6175.4</v>
      </c>
    </row>
    <row r="1866" spans="1:3" ht="20.25" customHeight="1" x14ac:dyDescent="0.25">
      <c r="A1866" s="5" t="s">
        <v>418</v>
      </c>
      <c r="B1866" s="4" t="s">
        <v>417</v>
      </c>
      <c r="C1866" s="13">
        <f>_xlfn.XLOOKUP(A:A,[1]Sheet1!$A:$A,[1]Sheet1!$P:$P,0,0)</f>
        <v>2416.1999999999998</v>
      </c>
    </row>
    <row r="1867" spans="1:3" ht="20.25" customHeight="1" x14ac:dyDescent="0.25">
      <c r="A1867" s="5" t="s">
        <v>416</v>
      </c>
      <c r="B1867" s="4" t="s">
        <v>415</v>
      </c>
      <c r="C1867" s="13">
        <f>_xlfn.XLOOKUP(A:A,[1]Sheet1!$A:$A,[1]Sheet1!$P:$P,0,0)</f>
        <v>1974.6</v>
      </c>
    </row>
    <row r="1868" spans="1:3" ht="20.25" customHeight="1" x14ac:dyDescent="0.25">
      <c r="A1868" s="5" t="s">
        <v>414</v>
      </c>
      <c r="B1868" s="4" t="s">
        <v>413</v>
      </c>
      <c r="C1868" s="13">
        <f>_xlfn.XLOOKUP(A:A,[1]Sheet1!$A:$A,[1]Sheet1!$P:$P,0,0)</f>
        <v>1974.6</v>
      </c>
    </row>
    <row r="1869" spans="1:3" ht="20.25" customHeight="1" x14ac:dyDescent="0.25">
      <c r="A1869" s="5" t="s">
        <v>412</v>
      </c>
      <c r="B1869" s="4" t="s">
        <v>411</v>
      </c>
      <c r="C1869" s="13">
        <f>_xlfn.XLOOKUP(A:A,[1]Sheet1!$A:$A,[1]Sheet1!$P:$P,0,0)</f>
        <v>10132</v>
      </c>
    </row>
    <row r="1870" spans="1:3" ht="20.25" customHeight="1" x14ac:dyDescent="0.25">
      <c r="A1870" s="5" t="s">
        <v>410</v>
      </c>
      <c r="B1870" s="4" t="s">
        <v>409</v>
      </c>
      <c r="C1870" s="13">
        <f>_xlfn.XLOOKUP(A:A,[1]Sheet1!$A:$A,[1]Sheet1!$P:$P,0,0)</f>
        <v>10132</v>
      </c>
    </row>
    <row r="1871" spans="1:3" ht="20.25" customHeight="1" x14ac:dyDescent="0.25">
      <c r="A1871" s="5" t="s">
        <v>408</v>
      </c>
      <c r="B1871" s="4" t="s">
        <v>407</v>
      </c>
      <c r="C1871" s="13">
        <f>_xlfn.XLOOKUP(A:A,[1]Sheet1!$A:$A,[1]Sheet1!$P:$P,0,0)</f>
        <v>1974.6</v>
      </c>
    </row>
    <row r="1872" spans="1:3" ht="20.25" customHeight="1" x14ac:dyDescent="0.25">
      <c r="A1872" s="5" t="s">
        <v>406</v>
      </c>
      <c r="B1872" s="4" t="s">
        <v>405</v>
      </c>
      <c r="C1872" s="13">
        <f>_xlfn.XLOOKUP(A:A,[1]Sheet1!$A:$A,[1]Sheet1!$P:$P,0,0)</f>
        <v>1974.6</v>
      </c>
    </row>
    <row r="1873" spans="1:3" ht="20.25" customHeight="1" x14ac:dyDescent="0.25">
      <c r="A1873" s="5" t="s">
        <v>404</v>
      </c>
      <c r="B1873" s="4" t="s">
        <v>403</v>
      </c>
      <c r="C1873" s="13">
        <f>_xlfn.XLOOKUP(A:A,[1]Sheet1!$A:$A,[1]Sheet1!$P:$P,0,0)</f>
        <v>4832.2</v>
      </c>
    </row>
    <row r="1874" spans="1:3" ht="20.25" customHeight="1" x14ac:dyDescent="0.25">
      <c r="A1874" s="5" t="s">
        <v>402</v>
      </c>
      <c r="B1874" s="4" t="s">
        <v>401</v>
      </c>
      <c r="C1874" s="13">
        <f>_xlfn.XLOOKUP(A:A,[1]Sheet1!$A:$A,[1]Sheet1!$P:$P,0,0)</f>
        <v>4832.2</v>
      </c>
    </row>
    <row r="1875" spans="1:3" ht="20.25" customHeight="1" x14ac:dyDescent="0.25">
      <c r="A1875" s="5" t="s">
        <v>400</v>
      </c>
      <c r="B1875" s="4" t="s">
        <v>399</v>
      </c>
      <c r="C1875" s="13">
        <f>_xlfn.XLOOKUP(A:A,[1]Sheet1!$A:$A,[1]Sheet1!$P:$P,0,0)</f>
        <v>4832.2</v>
      </c>
    </row>
    <row r="1876" spans="1:3" ht="20.25" customHeight="1" x14ac:dyDescent="0.25">
      <c r="A1876" s="5" t="s">
        <v>398</v>
      </c>
      <c r="B1876" s="4" t="s">
        <v>397</v>
      </c>
      <c r="C1876" s="13">
        <f>_xlfn.XLOOKUP(A:A,[1]Sheet1!$A:$A,[1]Sheet1!$P:$P,0,0)</f>
        <v>4104.8</v>
      </c>
    </row>
    <row r="1877" spans="1:3" ht="20.25" customHeight="1" x14ac:dyDescent="0.25">
      <c r="A1877" s="5" t="s">
        <v>396</v>
      </c>
      <c r="B1877" s="4" t="s">
        <v>395</v>
      </c>
      <c r="C1877" s="13">
        <f>_xlfn.XLOOKUP(A:A,[1]Sheet1!$A:$A,[1]Sheet1!$P:$P,0,0)</f>
        <v>10132</v>
      </c>
    </row>
    <row r="1878" spans="1:3" ht="20.25" customHeight="1" x14ac:dyDescent="0.25">
      <c r="A1878" s="5" t="s">
        <v>394</v>
      </c>
      <c r="B1878" s="4" t="s">
        <v>393</v>
      </c>
      <c r="C1878" s="13">
        <f>_xlfn.XLOOKUP(A:A,[1]Sheet1!$A:$A,[1]Sheet1!$P:$P,0,0)</f>
        <v>12210.4</v>
      </c>
    </row>
    <row r="1879" spans="1:3" ht="20.25" customHeight="1" x14ac:dyDescent="0.25">
      <c r="A1879" s="5" t="s">
        <v>392</v>
      </c>
      <c r="B1879" s="4" t="s">
        <v>391</v>
      </c>
      <c r="C1879" s="13">
        <f>_xlfn.XLOOKUP(A:A,[1]Sheet1!$A:$A,[1]Sheet1!$P:$P,0,0)</f>
        <v>0</v>
      </c>
    </row>
    <row r="1880" spans="1:3" ht="20.25" customHeight="1" x14ac:dyDescent="0.25">
      <c r="A1880" s="5" t="s">
        <v>390</v>
      </c>
      <c r="B1880" s="4" t="s">
        <v>389</v>
      </c>
      <c r="C1880" s="13">
        <f>_xlfn.XLOOKUP(A:A,[1]Sheet1!$A:$A,[1]Sheet1!$P:$P,0,0)</f>
        <v>13509.2</v>
      </c>
    </row>
    <row r="1881" spans="1:3" ht="20.25" customHeight="1" x14ac:dyDescent="0.25">
      <c r="A1881" s="5" t="s">
        <v>388</v>
      </c>
      <c r="B1881" s="4" t="s">
        <v>387</v>
      </c>
      <c r="C1881" s="13">
        <f>_xlfn.XLOOKUP(A:A,[1]Sheet1!$A:$A,[1]Sheet1!$P:$P,0,0)</f>
        <v>4915</v>
      </c>
    </row>
    <row r="1882" spans="1:3" ht="20.25" customHeight="1" x14ac:dyDescent="0.25">
      <c r="A1882" s="5" t="s">
        <v>386</v>
      </c>
      <c r="B1882" s="4" t="s">
        <v>385</v>
      </c>
      <c r="C1882" s="13">
        <f>_xlfn.XLOOKUP(A:A,[1]Sheet1!$A:$A,[1]Sheet1!$P:$P,0,0)</f>
        <v>11342.4</v>
      </c>
    </row>
    <row r="1883" spans="1:3" ht="20.25" customHeight="1" x14ac:dyDescent="0.25">
      <c r="A1883" s="5" t="s">
        <v>384</v>
      </c>
      <c r="B1883" s="4" t="s">
        <v>383</v>
      </c>
      <c r="C1883" s="13">
        <f>_xlfn.XLOOKUP(A:A,[1]Sheet1!$A:$A,[1]Sheet1!$P:$P,0,0)</f>
        <v>5073.8</v>
      </c>
    </row>
    <row r="1884" spans="1:3" ht="20.25" customHeight="1" x14ac:dyDescent="0.25">
      <c r="A1884" s="5" t="s">
        <v>382</v>
      </c>
      <c r="B1884" s="4" t="s">
        <v>381</v>
      </c>
      <c r="C1884" s="13">
        <f>_xlfn.XLOOKUP(A:A,[1]Sheet1!$A:$A,[1]Sheet1!$P:$P,0,0)</f>
        <v>5073.8</v>
      </c>
    </row>
    <row r="1885" spans="1:3" ht="20.25" customHeight="1" x14ac:dyDescent="0.25">
      <c r="A1885" s="5" t="s">
        <v>380</v>
      </c>
      <c r="B1885" s="4" t="s">
        <v>379</v>
      </c>
      <c r="C1885" s="13">
        <f>_xlfn.XLOOKUP(A:A,[1]Sheet1!$A:$A,[1]Sheet1!$P:$P,0,0)</f>
        <v>5073.8</v>
      </c>
    </row>
    <row r="1886" spans="1:3" ht="20.25" customHeight="1" x14ac:dyDescent="0.25">
      <c r="A1886" s="5" t="s">
        <v>378</v>
      </c>
      <c r="B1886" s="4" t="s">
        <v>377</v>
      </c>
      <c r="C1886" s="13">
        <f>_xlfn.XLOOKUP(A:A,[1]Sheet1!$A:$A,[1]Sheet1!$P:$P,0,0)</f>
        <v>6211.4</v>
      </c>
    </row>
    <row r="1887" spans="1:3" ht="20.25" customHeight="1" x14ac:dyDescent="0.25">
      <c r="A1887" s="5" t="s">
        <v>376</v>
      </c>
      <c r="B1887" s="4" t="s">
        <v>375</v>
      </c>
      <c r="C1887" s="13">
        <f>_xlfn.XLOOKUP(A:A,[1]Sheet1!$A:$A,[1]Sheet1!$P:$P,0,0)</f>
        <v>6211.4</v>
      </c>
    </row>
    <row r="1888" spans="1:3" ht="20.25" customHeight="1" x14ac:dyDescent="0.25">
      <c r="A1888" s="7" t="s">
        <v>374</v>
      </c>
      <c r="B1888" s="6" t="s">
        <v>373</v>
      </c>
      <c r="C1888" s="13">
        <f>_xlfn.XLOOKUP(A:A,[1]Sheet1!$A:$A,[1]Sheet1!$P:$P,0,0)</f>
        <v>6211.4</v>
      </c>
    </row>
    <row r="1889" spans="1:3" ht="20.25" customHeight="1" x14ac:dyDescent="0.25">
      <c r="A1889" s="5" t="s">
        <v>372</v>
      </c>
      <c r="B1889" s="4" t="s">
        <v>371</v>
      </c>
      <c r="C1889" s="13">
        <f>_xlfn.XLOOKUP(A:A,[1]Sheet1!$A:$A,[1]Sheet1!$P:$P,0,0)</f>
        <v>5073.8</v>
      </c>
    </row>
    <row r="1890" spans="1:3" ht="20.25" customHeight="1" x14ac:dyDescent="0.25">
      <c r="A1890" s="5" t="s">
        <v>370</v>
      </c>
      <c r="B1890" s="4" t="s">
        <v>369</v>
      </c>
      <c r="C1890" s="13">
        <f>_xlfn.XLOOKUP(A:A,[1]Sheet1!$A:$A,[1]Sheet1!$P:$P,0,0)</f>
        <v>5073.8</v>
      </c>
    </row>
    <row r="1891" spans="1:3" ht="20.25" customHeight="1" x14ac:dyDescent="0.25">
      <c r="A1891" s="5" t="s">
        <v>368</v>
      </c>
      <c r="B1891" s="4" t="s">
        <v>367</v>
      </c>
      <c r="C1891" s="13">
        <f>_xlfn.XLOOKUP(A:A,[1]Sheet1!$A:$A,[1]Sheet1!$P:$P,0,0)</f>
        <v>5073.8</v>
      </c>
    </row>
    <row r="1892" spans="1:3" ht="20.25" customHeight="1" x14ac:dyDescent="0.25">
      <c r="A1892" s="5" t="s">
        <v>366</v>
      </c>
      <c r="B1892" s="4" t="s">
        <v>365</v>
      </c>
      <c r="C1892" s="13">
        <f>_xlfn.XLOOKUP(A:A,[1]Sheet1!$A:$A,[1]Sheet1!$P:$P,0,0)</f>
        <v>6211.4</v>
      </c>
    </row>
    <row r="1893" spans="1:3" ht="20.25" customHeight="1" x14ac:dyDescent="0.25">
      <c r="A1893" s="5" t="s">
        <v>364</v>
      </c>
      <c r="B1893" s="4" t="s">
        <v>363</v>
      </c>
      <c r="C1893" s="13">
        <f>_xlfn.XLOOKUP(A:A,[1]Sheet1!$A:$A,[1]Sheet1!$P:$P,0,0)</f>
        <v>6211.4</v>
      </c>
    </row>
    <row r="1894" spans="1:3" ht="20.25" customHeight="1" x14ac:dyDescent="0.25">
      <c r="A1894" s="5" t="s">
        <v>362</v>
      </c>
      <c r="B1894" s="4" t="s">
        <v>361</v>
      </c>
      <c r="C1894" s="13">
        <f>_xlfn.XLOOKUP(A:A,[1]Sheet1!$A:$A,[1]Sheet1!$P:$P,0,0)</f>
        <v>2835.6</v>
      </c>
    </row>
    <row r="1895" spans="1:3" ht="20.25" customHeight="1" x14ac:dyDescent="0.25">
      <c r="A1895" s="5" t="s">
        <v>360</v>
      </c>
      <c r="B1895" s="4" t="s">
        <v>359</v>
      </c>
      <c r="C1895" s="13">
        <f>_xlfn.XLOOKUP(A:A,[1]Sheet1!$A:$A,[1]Sheet1!$P:$P,0,0)</f>
        <v>17666</v>
      </c>
    </row>
    <row r="1896" spans="1:3" ht="20.25" customHeight="1" x14ac:dyDescent="0.25">
      <c r="A1896" s="5" t="s">
        <v>358</v>
      </c>
      <c r="B1896" s="4" t="s">
        <v>357</v>
      </c>
      <c r="C1896" s="13">
        <f>_xlfn.XLOOKUP(A:A,[1]Sheet1!$A:$A,[1]Sheet1!$P:$P,0,0)</f>
        <v>15068</v>
      </c>
    </row>
    <row r="1897" spans="1:3" ht="20.25" customHeight="1" x14ac:dyDescent="0.25">
      <c r="A1897" s="5" t="s">
        <v>356</v>
      </c>
      <c r="B1897" s="4" t="s">
        <v>355</v>
      </c>
      <c r="C1897" s="13">
        <f>_xlfn.XLOOKUP(A:A,[1]Sheet1!$A:$A,[1]Sheet1!$P:$P,0,0)</f>
        <v>7561.6</v>
      </c>
    </row>
    <row r="1898" spans="1:3" ht="20.25" customHeight="1" x14ac:dyDescent="0.25">
      <c r="A1898" s="5" t="s">
        <v>354</v>
      </c>
      <c r="B1898" s="4" t="s">
        <v>353</v>
      </c>
      <c r="C1898" s="13">
        <f>_xlfn.XLOOKUP(A:A,[1]Sheet1!$A:$A,[1]Sheet1!$P:$P,0,0)</f>
        <v>15535.6</v>
      </c>
    </row>
    <row r="1899" spans="1:3" ht="20.25" customHeight="1" x14ac:dyDescent="0.25">
      <c r="A1899" s="5" t="s">
        <v>352</v>
      </c>
      <c r="B1899" s="4" t="s">
        <v>351</v>
      </c>
      <c r="C1899" s="13">
        <f>_xlfn.XLOOKUP(A:A,[1]Sheet1!$A:$A,[1]Sheet1!$P:$P,0,0)</f>
        <v>15123</v>
      </c>
    </row>
    <row r="1900" spans="1:3" ht="20.25" customHeight="1" x14ac:dyDescent="0.25">
      <c r="A1900" s="5" t="s">
        <v>350</v>
      </c>
      <c r="B1900" s="4" t="s">
        <v>349</v>
      </c>
      <c r="C1900" s="13">
        <f>_xlfn.XLOOKUP(A:A,[1]Sheet1!$A:$A,[1]Sheet1!$P:$P,0,0)</f>
        <v>2957.4</v>
      </c>
    </row>
    <row r="1901" spans="1:3" ht="20.25" customHeight="1" x14ac:dyDescent="0.25">
      <c r="A1901" s="5" t="s">
        <v>348</v>
      </c>
      <c r="B1901" s="4" t="s">
        <v>347</v>
      </c>
      <c r="C1901" s="13">
        <f>_xlfn.XLOOKUP(A:A,[1]Sheet1!$A:$A,[1]Sheet1!$P:$P,0,0)</f>
        <v>58765</v>
      </c>
    </row>
    <row r="1902" spans="1:3" ht="20.25" customHeight="1" x14ac:dyDescent="0.25">
      <c r="A1902" s="5" t="s">
        <v>346</v>
      </c>
      <c r="B1902" s="4" t="s">
        <v>345</v>
      </c>
      <c r="C1902" s="13">
        <f>_xlfn.XLOOKUP(A:A,[1]Sheet1!$A:$A,[1]Sheet1!$P:$P,0,0)</f>
        <v>6049.4</v>
      </c>
    </row>
    <row r="1903" spans="1:3" ht="20.25" customHeight="1" x14ac:dyDescent="0.25">
      <c r="A1903" s="5" t="s">
        <v>344</v>
      </c>
      <c r="B1903" s="4" t="s">
        <v>343</v>
      </c>
      <c r="C1903" s="13">
        <f>_xlfn.XLOOKUP(A:A,[1]Sheet1!$A:$A,[1]Sheet1!$P:$P,0,0)</f>
        <v>15068</v>
      </c>
    </row>
    <row r="1904" spans="1:3" ht="20.25" customHeight="1" x14ac:dyDescent="0.25">
      <c r="A1904" s="5" t="s">
        <v>342</v>
      </c>
      <c r="B1904" s="4" t="s">
        <v>341</v>
      </c>
      <c r="C1904" s="13">
        <f>_xlfn.XLOOKUP(A:A,[1]Sheet1!$A:$A,[1]Sheet1!$P:$P,0,0)</f>
        <v>2615.1999999999998</v>
      </c>
    </row>
    <row r="1905" spans="1:3" ht="20.25" customHeight="1" x14ac:dyDescent="0.25">
      <c r="A1905" s="5" t="s">
        <v>340</v>
      </c>
      <c r="B1905" s="4" t="s">
        <v>339</v>
      </c>
      <c r="C1905" s="13">
        <f>_xlfn.XLOOKUP(A:A,[1]Sheet1!$A:$A,[1]Sheet1!$P:$P,0,0)</f>
        <v>13862.8</v>
      </c>
    </row>
    <row r="1906" spans="1:3" ht="20.25" customHeight="1" x14ac:dyDescent="0.25">
      <c r="A1906" s="5" t="s">
        <v>338</v>
      </c>
      <c r="B1906" s="4" t="s">
        <v>337</v>
      </c>
      <c r="C1906" s="13">
        <f>_xlfn.XLOOKUP(A:A,[1]Sheet1!$A:$A,[1]Sheet1!$P:$P,0,0)</f>
        <v>1128</v>
      </c>
    </row>
    <row r="1907" spans="1:3" ht="20.25" customHeight="1" x14ac:dyDescent="0.25">
      <c r="A1907" s="5" t="s">
        <v>336</v>
      </c>
      <c r="B1907" s="4" t="s">
        <v>335</v>
      </c>
      <c r="C1907" s="13">
        <f>_xlfn.XLOOKUP(A:A,[1]Sheet1!$A:$A,[1]Sheet1!$P:$P,0,0)</f>
        <v>8833</v>
      </c>
    </row>
    <row r="1908" spans="1:3" ht="20.25" customHeight="1" x14ac:dyDescent="0.25">
      <c r="A1908" s="5" t="s">
        <v>334</v>
      </c>
      <c r="B1908" s="4" t="s">
        <v>333</v>
      </c>
      <c r="C1908" s="13">
        <f>_xlfn.XLOOKUP(A:A,[1]Sheet1!$A:$A,[1]Sheet1!$P:$P,0,0)</f>
        <v>9222.7999999999993</v>
      </c>
    </row>
    <row r="1909" spans="1:3" ht="20.25" customHeight="1" x14ac:dyDescent="0.25">
      <c r="A1909" s="5" t="s">
        <v>332</v>
      </c>
      <c r="B1909" s="4" t="s">
        <v>331</v>
      </c>
      <c r="C1909" s="13">
        <f>_xlfn.XLOOKUP(A:A,[1]Sheet1!$A:$A,[1]Sheet1!$P:$P,0,0)</f>
        <v>11431</v>
      </c>
    </row>
    <row r="1910" spans="1:3" ht="20.25" customHeight="1" x14ac:dyDescent="0.25">
      <c r="A1910" s="5" t="s">
        <v>330</v>
      </c>
      <c r="B1910" s="4" t="s">
        <v>329</v>
      </c>
      <c r="C1910" s="13">
        <f>_xlfn.XLOOKUP(A:A,[1]Sheet1!$A:$A,[1]Sheet1!$P:$P,0,0)</f>
        <v>29408.6</v>
      </c>
    </row>
    <row r="1911" spans="1:3" ht="20.25" customHeight="1" x14ac:dyDescent="0.25">
      <c r="A1911" s="5" t="s">
        <v>328</v>
      </c>
      <c r="B1911" s="4" t="s">
        <v>327</v>
      </c>
      <c r="C1911" s="13">
        <f>_xlfn.XLOOKUP(A:A,[1]Sheet1!$A:$A,[1]Sheet1!$P:$P,0,0)</f>
        <v>5041</v>
      </c>
    </row>
    <row r="1912" spans="1:3" ht="20.25" customHeight="1" x14ac:dyDescent="0.25">
      <c r="A1912" s="5" t="s">
        <v>326</v>
      </c>
      <c r="B1912" s="4" t="s">
        <v>325</v>
      </c>
      <c r="C1912" s="13">
        <f>_xlfn.XLOOKUP(A:A,[1]Sheet1!$A:$A,[1]Sheet1!$P:$P,0,0)</f>
        <v>14367</v>
      </c>
    </row>
    <row r="1913" spans="1:3" ht="20.25" customHeight="1" x14ac:dyDescent="0.25">
      <c r="A1913" s="5" t="s">
        <v>324</v>
      </c>
      <c r="B1913" s="4" t="s">
        <v>323</v>
      </c>
      <c r="C1913" s="13">
        <f>_xlfn.XLOOKUP(A:A,[1]Sheet1!$A:$A,[1]Sheet1!$P:$P,0,0)</f>
        <v>14367</v>
      </c>
    </row>
    <row r="1914" spans="1:3" ht="20.25" customHeight="1" x14ac:dyDescent="0.25">
      <c r="A1914" s="5" t="s">
        <v>322</v>
      </c>
      <c r="B1914" s="4" t="s">
        <v>321</v>
      </c>
      <c r="C1914" s="13">
        <f>_xlfn.XLOOKUP(A:A,[1]Sheet1!$A:$A,[1]Sheet1!$P:$P,0,0)</f>
        <v>11972.6</v>
      </c>
    </row>
    <row r="1915" spans="1:3" ht="20.25" customHeight="1" x14ac:dyDescent="0.25">
      <c r="A1915" s="5" t="s">
        <v>320</v>
      </c>
      <c r="B1915" s="4" t="s">
        <v>319</v>
      </c>
      <c r="C1915" s="13">
        <f>_xlfn.XLOOKUP(A:A,[1]Sheet1!$A:$A,[1]Sheet1!$P:$P,0,0)</f>
        <v>6049.4</v>
      </c>
    </row>
    <row r="1916" spans="1:3" ht="20.25" customHeight="1" x14ac:dyDescent="0.25">
      <c r="A1916" s="5" t="s">
        <v>318</v>
      </c>
      <c r="B1916" s="4" t="s">
        <v>317</v>
      </c>
      <c r="C1916" s="13">
        <f>_xlfn.XLOOKUP(A:A,[1]Sheet1!$A:$A,[1]Sheet1!$P:$P,0,0)</f>
        <v>7939.6</v>
      </c>
    </row>
    <row r="1917" spans="1:3" ht="20.25" customHeight="1" x14ac:dyDescent="0.25">
      <c r="A1917" s="5" t="s">
        <v>316</v>
      </c>
      <c r="B1917" s="4" t="s">
        <v>315</v>
      </c>
      <c r="C1917" s="13">
        <f>_xlfn.XLOOKUP(A:A,[1]Sheet1!$A:$A,[1]Sheet1!$P:$P,0,0)</f>
        <v>7939.6</v>
      </c>
    </row>
    <row r="1918" spans="1:3" ht="20.25" customHeight="1" x14ac:dyDescent="0.25">
      <c r="A1918" s="5" t="s">
        <v>314</v>
      </c>
      <c r="B1918" s="4" t="s">
        <v>313</v>
      </c>
      <c r="C1918" s="13">
        <f>_xlfn.XLOOKUP(A:A,[1]Sheet1!$A:$A,[1]Sheet1!$P:$P,0,0)</f>
        <v>6553.4</v>
      </c>
    </row>
    <row r="1919" spans="1:3" ht="20.25" customHeight="1" x14ac:dyDescent="0.25">
      <c r="A1919" s="5" t="s">
        <v>312</v>
      </c>
      <c r="B1919" s="4" t="s">
        <v>311</v>
      </c>
      <c r="C1919" s="13">
        <f>_xlfn.XLOOKUP(A:A,[1]Sheet1!$A:$A,[1]Sheet1!$P:$P,0,0)</f>
        <v>8443.7999999999993</v>
      </c>
    </row>
    <row r="1920" spans="1:3" ht="20.25" customHeight="1" x14ac:dyDescent="0.25">
      <c r="A1920" s="5" t="s">
        <v>310</v>
      </c>
      <c r="B1920" s="4" t="s">
        <v>309</v>
      </c>
      <c r="C1920" s="13">
        <f>_xlfn.XLOOKUP(A:A,[1]Sheet1!$A:$A,[1]Sheet1!$P:$P,0,0)</f>
        <v>8443.7999999999993</v>
      </c>
    </row>
    <row r="1921" spans="1:3" ht="20.25" customHeight="1" x14ac:dyDescent="0.25">
      <c r="A1921" s="5" t="s">
        <v>308</v>
      </c>
      <c r="B1921" s="4" t="s">
        <v>307</v>
      </c>
      <c r="C1921" s="13">
        <f>_xlfn.XLOOKUP(A:A,[1]Sheet1!$A:$A,[1]Sheet1!$P:$P,0,0)</f>
        <v>7309.6</v>
      </c>
    </row>
    <row r="1922" spans="1:3" ht="20.25" customHeight="1" x14ac:dyDescent="0.25">
      <c r="A1922" s="5" t="s">
        <v>306</v>
      </c>
      <c r="B1922" s="4" t="s">
        <v>305</v>
      </c>
      <c r="C1922" s="13">
        <f>_xlfn.XLOOKUP(A:A,[1]Sheet1!$A:$A,[1]Sheet1!$P:$P,0,0)</f>
        <v>9200</v>
      </c>
    </row>
    <row r="1923" spans="1:3" ht="20.25" customHeight="1" x14ac:dyDescent="0.25">
      <c r="A1923" s="5" t="s">
        <v>304</v>
      </c>
      <c r="B1923" s="4" t="s">
        <v>303</v>
      </c>
      <c r="C1923" s="13">
        <f>_xlfn.XLOOKUP(A:A,[1]Sheet1!$A:$A,[1]Sheet1!$P:$P,0,0)</f>
        <v>9200</v>
      </c>
    </row>
    <row r="1924" spans="1:3" ht="20.25" customHeight="1" x14ac:dyDescent="0.25">
      <c r="A1924" s="5" t="s">
        <v>302</v>
      </c>
      <c r="B1924" s="4" t="s">
        <v>301</v>
      </c>
      <c r="C1924" s="13">
        <f>_xlfn.XLOOKUP(A:A,[1]Sheet1!$A:$A,[1]Sheet1!$P:$P,0,0)</f>
        <v>4946.6000000000004</v>
      </c>
    </row>
    <row r="1925" spans="1:3" ht="20.25" customHeight="1" x14ac:dyDescent="0.25">
      <c r="A1925" s="5" t="s">
        <v>300</v>
      </c>
      <c r="B1925" s="4" t="s">
        <v>299</v>
      </c>
      <c r="C1925" s="13">
        <f>_xlfn.XLOOKUP(A:A,[1]Sheet1!$A:$A,[1]Sheet1!$P:$P,0,0)</f>
        <v>5608.2</v>
      </c>
    </row>
    <row r="1926" spans="1:3" ht="20.25" customHeight="1" x14ac:dyDescent="0.25">
      <c r="A1926" s="5" t="s">
        <v>298</v>
      </c>
      <c r="B1926" s="4" t="s">
        <v>297</v>
      </c>
      <c r="C1926" s="13">
        <f>_xlfn.XLOOKUP(A:A,[1]Sheet1!$A:$A,[1]Sheet1!$P:$P,0,0)</f>
        <v>7561.6</v>
      </c>
    </row>
    <row r="1927" spans="1:3" ht="20.25" customHeight="1" x14ac:dyDescent="0.25">
      <c r="A1927" s="5" t="s">
        <v>296</v>
      </c>
      <c r="B1927" s="4" t="s">
        <v>295</v>
      </c>
      <c r="C1927" s="13">
        <f>_xlfn.XLOOKUP(A:A,[1]Sheet1!$A:$A,[1]Sheet1!$P:$P,0,0)</f>
        <v>4537</v>
      </c>
    </row>
    <row r="1928" spans="1:3" ht="20.25" customHeight="1" x14ac:dyDescent="0.25">
      <c r="A1928" s="5" t="s">
        <v>294</v>
      </c>
      <c r="B1928" s="4" t="s">
        <v>293</v>
      </c>
      <c r="C1928" s="13">
        <f>_xlfn.XLOOKUP(A:A,[1]Sheet1!$A:$A,[1]Sheet1!$P:$P,0,0)</f>
        <v>4537</v>
      </c>
    </row>
    <row r="1929" spans="1:3" ht="20.25" customHeight="1" x14ac:dyDescent="0.25">
      <c r="A1929" s="5" t="s">
        <v>292</v>
      </c>
      <c r="B1929" s="4" t="s">
        <v>291</v>
      </c>
      <c r="C1929" s="13">
        <f>_xlfn.XLOOKUP(A:A,[1]Sheet1!$A:$A,[1]Sheet1!$P:$P,0,0)</f>
        <v>4347.8</v>
      </c>
    </row>
    <row r="1930" spans="1:3" ht="20.25" customHeight="1" x14ac:dyDescent="0.25">
      <c r="A1930" s="5" t="s">
        <v>290</v>
      </c>
      <c r="B1930" s="4" t="s">
        <v>289</v>
      </c>
      <c r="C1930" s="13">
        <f>_xlfn.XLOOKUP(A:A,[1]Sheet1!$A:$A,[1]Sheet1!$P:$P,0,0)</f>
        <v>4347.8</v>
      </c>
    </row>
    <row r="1931" spans="1:3" ht="20.25" customHeight="1" x14ac:dyDescent="0.25">
      <c r="A1931" s="5" t="s">
        <v>288</v>
      </c>
      <c r="B1931" s="4" t="s">
        <v>287</v>
      </c>
      <c r="C1931" s="13">
        <f>_xlfn.XLOOKUP(A:A,[1]Sheet1!$A:$A,[1]Sheet1!$P:$P,0,0)</f>
        <v>3648.6</v>
      </c>
    </row>
    <row r="1932" spans="1:3" ht="20.25" customHeight="1" x14ac:dyDescent="0.25">
      <c r="A1932" s="7" t="s">
        <v>286</v>
      </c>
      <c r="B1932" s="6" t="s">
        <v>285</v>
      </c>
      <c r="C1932" s="13">
        <f>_xlfn.XLOOKUP(A:A,[1]Sheet1!$A:$A,[1]Sheet1!$P:$P,0,0)</f>
        <v>4347.8</v>
      </c>
    </row>
    <row r="1933" spans="1:3" ht="20.25" customHeight="1" x14ac:dyDescent="0.25">
      <c r="A1933" s="5" t="s">
        <v>284</v>
      </c>
      <c r="B1933" s="4" t="s">
        <v>283</v>
      </c>
      <c r="C1933" s="13">
        <f>_xlfn.XLOOKUP(A:A,[1]Sheet1!$A:$A,[1]Sheet1!$P:$P,0,0)</f>
        <v>4537</v>
      </c>
    </row>
    <row r="1934" spans="1:3" ht="20.25" customHeight="1" x14ac:dyDescent="0.25">
      <c r="A1934" s="5" t="s">
        <v>282</v>
      </c>
      <c r="B1934" s="4" t="s">
        <v>281</v>
      </c>
      <c r="C1934" s="13">
        <f>_xlfn.XLOOKUP(A:A,[1]Sheet1!$A:$A,[1]Sheet1!$P:$P,0,0)</f>
        <v>4978</v>
      </c>
    </row>
    <row r="1935" spans="1:3" ht="20.25" customHeight="1" x14ac:dyDescent="0.25">
      <c r="A1935" s="5" t="s">
        <v>280</v>
      </c>
      <c r="B1935" s="4" t="s">
        <v>279</v>
      </c>
      <c r="C1935" s="13">
        <f>_xlfn.XLOOKUP(A:A,[1]Sheet1!$A:$A,[1]Sheet1!$P:$P,0,0)</f>
        <v>4347.8</v>
      </c>
    </row>
    <row r="1936" spans="1:3" ht="20.25" customHeight="1" x14ac:dyDescent="0.25">
      <c r="A1936" s="5" t="s">
        <v>278</v>
      </c>
      <c r="B1936" s="4" t="s">
        <v>277</v>
      </c>
      <c r="C1936" s="13">
        <f>_xlfn.XLOOKUP(A:A,[1]Sheet1!$A:$A,[1]Sheet1!$P:$P,0,0)</f>
        <v>4915</v>
      </c>
    </row>
    <row r="1937" spans="1:3" ht="20.25" customHeight="1" x14ac:dyDescent="0.25">
      <c r="A1937" s="5" t="s">
        <v>276</v>
      </c>
      <c r="B1937" s="4" t="s">
        <v>275</v>
      </c>
      <c r="C1937" s="13">
        <f>_xlfn.XLOOKUP(A:A,[1]Sheet1!$A:$A,[1]Sheet1!$P:$P,0,0)</f>
        <v>3648.6</v>
      </c>
    </row>
    <row r="1938" spans="1:3" ht="20.25" customHeight="1" x14ac:dyDescent="0.25">
      <c r="A1938" s="5" t="s">
        <v>274</v>
      </c>
      <c r="B1938" s="4" t="s">
        <v>273</v>
      </c>
      <c r="C1938" s="13">
        <f>_xlfn.XLOOKUP(A:A,[1]Sheet1!$A:$A,[1]Sheet1!$P:$P,0,0)</f>
        <v>4726</v>
      </c>
    </row>
    <row r="1939" spans="1:3" ht="20.25" customHeight="1" x14ac:dyDescent="0.25">
      <c r="A1939" s="5" t="s">
        <v>272</v>
      </c>
      <c r="B1939" s="4" t="s">
        <v>271</v>
      </c>
      <c r="C1939" s="13">
        <f>_xlfn.XLOOKUP(A:A,[1]Sheet1!$A:$A,[1]Sheet1!$P:$P,0,0)</f>
        <v>1265.5999999999999</v>
      </c>
    </row>
    <row r="1940" spans="1:3" ht="20.25" customHeight="1" x14ac:dyDescent="0.25">
      <c r="A1940" s="5" t="s">
        <v>270</v>
      </c>
      <c r="B1940" s="4" t="s">
        <v>269</v>
      </c>
      <c r="C1940" s="13">
        <f>_xlfn.XLOOKUP(A:A,[1]Sheet1!$A:$A,[1]Sheet1!$P:$P,0,0)</f>
        <v>978</v>
      </c>
    </row>
    <row r="1941" spans="1:3" ht="20.25" customHeight="1" x14ac:dyDescent="0.25">
      <c r="A1941" s="5" t="s">
        <v>268</v>
      </c>
      <c r="B1941" s="4" t="s">
        <v>267</v>
      </c>
      <c r="C1941" s="13">
        <f>_xlfn.XLOOKUP(A:A,[1]Sheet1!$A:$A,[1]Sheet1!$P:$P,0,0)</f>
        <v>1167</v>
      </c>
    </row>
    <row r="1942" spans="1:3" ht="20.25" customHeight="1" x14ac:dyDescent="0.25">
      <c r="A1942" s="5" t="s">
        <v>266</v>
      </c>
      <c r="B1942" s="4" t="s">
        <v>265</v>
      </c>
      <c r="C1942" s="13">
        <f>_xlfn.XLOOKUP(A:A,[1]Sheet1!$A:$A,[1]Sheet1!$P:$P,0,0)</f>
        <v>600</v>
      </c>
    </row>
    <row r="1943" spans="1:3" ht="20.25" customHeight="1" x14ac:dyDescent="0.25">
      <c r="A1943" s="5" t="s">
        <v>264</v>
      </c>
      <c r="B1943" s="4" t="s">
        <v>263</v>
      </c>
      <c r="C1943" s="13">
        <f>_xlfn.XLOOKUP(A:A,[1]Sheet1!$A:$A,[1]Sheet1!$P:$P,0,0)</f>
        <v>600</v>
      </c>
    </row>
    <row r="1944" spans="1:3" ht="20.25" customHeight="1" x14ac:dyDescent="0.25">
      <c r="A1944" s="5" t="s">
        <v>262</v>
      </c>
      <c r="B1944" s="4" t="s">
        <v>261</v>
      </c>
      <c r="C1944" s="13">
        <f>_xlfn.XLOOKUP(A:A,[1]Sheet1!$A:$A,[1]Sheet1!$P:$P,0,0)</f>
        <v>600</v>
      </c>
    </row>
    <row r="1945" spans="1:3" ht="20.25" customHeight="1" x14ac:dyDescent="0.25">
      <c r="A1945" s="5" t="s">
        <v>260</v>
      </c>
      <c r="B1945" s="4" t="s">
        <v>259</v>
      </c>
      <c r="C1945" s="13">
        <f>_xlfn.XLOOKUP(A:A,[1]Sheet1!$A:$A,[1]Sheet1!$P:$P,0,0)</f>
        <v>2679.4</v>
      </c>
    </row>
    <row r="1946" spans="1:3" ht="20.25" customHeight="1" x14ac:dyDescent="0.25">
      <c r="A1946" s="5" t="s">
        <v>258</v>
      </c>
      <c r="B1946" s="4" t="s">
        <v>257</v>
      </c>
      <c r="C1946" s="13">
        <f>_xlfn.XLOOKUP(A:A,[1]Sheet1!$A:$A,[1]Sheet1!$P:$P,0,0)</f>
        <v>2238.4</v>
      </c>
    </row>
    <row r="1947" spans="1:3" ht="20.25" customHeight="1" x14ac:dyDescent="0.25">
      <c r="A1947" s="5" t="s">
        <v>256</v>
      </c>
      <c r="B1947" s="4" t="s">
        <v>255</v>
      </c>
      <c r="C1947" s="13">
        <f>_xlfn.XLOOKUP(A:A,[1]Sheet1!$A:$A,[1]Sheet1!$P:$P,0,0)</f>
        <v>2142.4</v>
      </c>
    </row>
    <row r="1948" spans="1:3" ht="20.25" customHeight="1" x14ac:dyDescent="0.25">
      <c r="A1948" s="5" t="s">
        <v>254</v>
      </c>
      <c r="B1948" s="4" t="s">
        <v>253</v>
      </c>
      <c r="C1948" s="13">
        <f>_xlfn.XLOOKUP(A:A,[1]Sheet1!$A:$A,[1]Sheet1!$P:$P,0,0)</f>
        <v>2016.4</v>
      </c>
    </row>
    <row r="1949" spans="1:3" ht="20.25" customHeight="1" x14ac:dyDescent="0.25">
      <c r="A1949" s="5" t="s">
        <v>252</v>
      </c>
      <c r="B1949" s="4" t="s">
        <v>251</v>
      </c>
      <c r="C1949" s="13">
        <f>_xlfn.XLOOKUP(A:A,[1]Sheet1!$A:$A,[1]Sheet1!$P:$P,0,0)</f>
        <v>1860.2</v>
      </c>
    </row>
    <row r="1950" spans="1:3" ht="20.25" customHeight="1" x14ac:dyDescent="0.25">
      <c r="A1950" s="5" t="s">
        <v>250</v>
      </c>
      <c r="B1950" s="4" t="s">
        <v>249</v>
      </c>
      <c r="C1950" s="13">
        <f>_xlfn.XLOOKUP(A:A,[1]Sheet1!$A:$A,[1]Sheet1!$P:$P,0,0)</f>
        <v>2805.4</v>
      </c>
    </row>
    <row r="1951" spans="1:3" ht="20.25" customHeight="1" x14ac:dyDescent="0.25">
      <c r="A1951" s="5" t="s">
        <v>248</v>
      </c>
      <c r="B1951" s="4" t="s">
        <v>247</v>
      </c>
      <c r="C1951" s="13">
        <f>_xlfn.XLOOKUP(A:A,[1]Sheet1!$A:$A,[1]Sheet1!$P:$P,0,0)</f>
        <v>2364.4</v>
      </c>
    </row>
    <row r="1952" spans="1:3" ht="20.25" customHeight="1" x14ac:dyDescent="0.25">
      <c r="A1952" s="5" t="s">
        <v>246</v>
      </c>
      <c r="B1952" s="4" t="s">
        <v>245</v>
      </c>
      <c r="C1952" s="13">
        <f>_xlfn.XLOOKUP(A:A,[1]Sheet1!$A:$A,[1]Sheet1!$P:$P,0,0)</f>
        <v>2268.6</v>
      </c>
    </row>
    <row r="1953" spans="1:3" ht="20.25" customHeight="1" x14ac:dyDescent="0.25">
      <c r="A1953" s="5" t="s">
        <v>244</v>
      </c>
      <c r="B1953" s="4" t="s">
        <v>243</v>
      </c>
      <c r="C1953" s="13">
        <f>_xlfn.XLOOKUP(A:A,[1]Sheet1!$A:$A,[1]Sheet1!$P:$P,0,0)</f>
        <v>2142.4</v>
      </c>
    </row>
    <row r="1954" spans="1:3" ht="20.25" customHeight="1" x14ac:dyDescent="0.25">
      <c r="A1954" s="5" t="s">
        <v>242</v>
      </c>
      <c r="B1954" s="4" t="s">
        <v>241</v>
      </c>
      <c r="C1954" s="13">
        <f>_xlfn.XLOOKUP(A:A,[1]Sheet1!$A:$A,[1]Sheet1!$P:$P,0,0)</f>
        <v>1986.2</v>
      </c>
    </row>
    <row r="1955" spans="1:3" ht="20.25" customHeight="1" x14ac:dyDescent="0.25">
      <c r="A1955" s="5" t="s">
        <v>240</v>
      </c>
      <c r="B1955" s="4" t="s">
        <v>239</v>
      </c>
      <c r="C1955" s="13">
        <f>_xlfn.XLOOKUP(A:A,[1]Sheet1!$A:$A,[1]Sheet1!$P:$P,0,0)</f>
        <v>567.20000000000005</v>
      </c>
    </row>
    <row r="1956" spans="1:3" ht="20.25" customHeight="1" x14ac:dyDescent="0.25">
      <c r="A1956" s="5" t="s">
        <v>238</v>
      </c>
      <c r="B1956" s="4" t="s">
        <v>237</v>
      </c>
      <c r="C1956" s="13">
        <f>_xlfn.XLOOKUP(A:A,[1]Sheet1!$A:$A,[1]Sheet1!$P:$P,0,0)</f>
        <v>472.8</v>
      </c>
    </row>
    <row r="1957" spans="1:3" ht="20.25" customHeight="1" x14ac:dyDescent="0.25">
      <c r="A1957" s="5" t="s">
        <v>236</v>
      </c>
      <c r="B1957" s="4" t="s">
        <v>235</v>
      </c>
      <c r="C1957" s="13">
        <f>_xlfn.XLOOKUP(A:A,[1]Sheet1!$A:$A,[1]Sheet1!$P:$P,0,0)</f>
        <v>0</v>
      </c>
    </row>
    <row r="1958" spans="1:3" ht="20.25" customHeight="1" x14ac:dyDescent="0.25">
      <c r="A1958" s="5" t="s">
        <v>234</v>
      </c>
      <c r="B1958" s="4" t="s">
        <v>233</v>
      </c>
      <c r="C1958" s="13">
        <f>_xlfn.XLOOKUP(A:A,[1]Sheet1!$A:$A,[1]Sheet1!$P:$P,0,0)</f>
        <v>1102.8</v>
      </c>
    </row>
    <row r="1959" spans="1:3" ht="20.25" customHeight="1" x14ac:dyDescent="0.25">
      <c r="A1959" s="5" t="s">
        <v>232</v>
      </c>
      <c r="B1959" s="4" t="s">
        <v>231</v>
      </c>
      <c r="C1959" s="13">
        <f>_xlfn.XLOOKUP(A:A,[1]Sheet1!$A:$A,[1]Sheet1!$P:$P,0,0)</f>
        <v>0</v>
      </c>
    </row>
    <row r="1960" spans="1:3" ht="20.25" customHeight="1" x14ac:dyDescent="0.25">
      <c r="A1960" s="5" t="s">
        <v>230</v>
      </c>
      <c r="B1960" s="4" t="s">
        <v>229</v>
      </c>
      <c r="C1960" s="13">
        <f>_xlfn.XLOOKUP(A:A,[1]Sheet1!$A:$A,[1]Sheet1!$P:$P,0,0)</f>
        <v>41307</v>
      </c>
    </row>
    <row r="1961" spans="1:3" ht="20.25" customHeight="1" x14ac:dyDescent="0.25">
      <c r="A1961" s="5" t="s">
        <v>228</v>
      </c>
      <c r="B1961" s="4" t="s">
        <v>227</v>
      </c>
      <c r="C1961" s="13">
        <f>_xlfn.XLOOKUP(A:A,[1]Sheet1!$A:$A,[1]Sheet1!$P:$P,0,0)</f>
        <v>30915.4</v>
      </c>
    </row>
    <row r="1962" spans="1:3" ht="20.25" customHeight="1" x14ac:dyDescent="0.25">
      <c r="A1962" s="5" t="s">
        <v>226</v>
      </c>
      <c r="B1962" s="4" t="s">
        <v>225</v>
      </c>
      <c r="C1962" s="13">
        <f>_xlfn.XLOOKUP(A:A,[1]Sheet1!$A:$A,[1]Sheet1!$P:$P,0,0)</f>
        <v>41307</v>
      </c>
    </row>
    <row r="1963" spans="1:3" ht="20.25" customHeight="1" x14ac:dyDescent="0.25">
      <c r="A1963" s="5" t="s">
        <v>224</v>
      </c>
      <c r="B1963" s="4" t="s">
        <v>223</v>
      </c>
      <c r="C1963" s="13">
        <f>_xlfn.XLOOKUP(A:A,[1]Sheet1!$A:$A,[1]Sheet1!$P:$P,0,0)</f>
        <v>41307</v>
      </c>
    </row>
    <row r="1964" spans="1:3" ht="20.25" customHeight="1" x14ac:dyDescent="0.25">
      <c r="A1964" s="7" t="s">
        <v>222</v>
      </c>
      <c r="B1964" s="6" t="s">
        <v>221</v>
      </c>
      <c r="C1964" s="13">
        <f>_xlfn.XLOOKUP(A:A,[1]Sheet1!$A:$A,[1]Sheet1!$P:$P,0,0)</f>
        <v>41307</v>
      </c>
    </row>
    <row r="1965" spans="1:3" ht="20.25" customHeight="1" x14ac:dyDescent="0.25">
      <c r="A1965" s="5" t="s">
        <v>220</v>
      </c>
      <c r="B1965" s="4" t="s">
        <v>219</v>
      </c>
      <c r="C1965" s="13">
        <f>_xlfn.XLOOKUP(A:A,[1]Sheet1!$A:$A,[1]Sheet1!$P:$P,0,0)</f>
        <v>41307</v>
      </c>
    </row>
    <row r="1966" spans="1:3" ht="20.25" customHeight="1" x14ac:dyDescent="0.25">
      <c r="A1966" s="5" t="s">
        <v>218</v>
      </c>
      <c r="B1966" s="4" t="s">
        <v>217</v>
      </c>
      <c r="C1966" s="13">
        <f>_xlfn.XLOOKUP(A:A,[1]Sheet1!$A:$A,[1]Sheet1!$P:$P,0,0)</f>
        <v>1158</v>
      </c>
    </row>
    <row r="1967" spans="1:3" ht="20.25" customHeight="1" x14ac:dyDescent="0.25">
      <c r="A1967" s="5" t="s">
        <v>216</v>
      </c>
      <c r="B1967" s="4" t="s">
        <v>215</v>
      </c>
      <c r="C1967" s="13">
        <f>_xlfn.XLOOKUP(A:A,[1]Sheet1!$A:$A,[1]Sheet1!$P:$P,0,0)</f>
        <v>12418.2</v>
      </c>
    </row>
    <row r="1968" spans="1:3" ht="20.25" customHeight="1" x14ac:dyDescent="0.25">
      <c r="A1968" s="5" t="s">
        <v>214</v>
      </c>
      <c r="B1968" s="4" t="s">
        <v>210</v>
      </c>
      <c r="C1968" s="13">
        <f>_xlfn.XLOOKUP(A:A,[1]Sheet1!$A:$A,[1]Sheet1!$P:$P,0,0)</f>
        <v>12418.2</v>
      </c>
    </row>
    <row r="1969" spans="1:3" ht="20.25" customHeight="1" x14ac:dyDescent="0.25">
      <c r="A1969" s="5" t="s">
        <v>213</v>
      </c>
      <c r="B1969" s="4" t="s">
        <v>212</v>
      </c>
      <c r="C1969" s="13">
        <f>_xlfn.XLOOKUP(A:A,[1]Sheet1!$A:$A,[1]Sheet1!$P:$P,0,0)</f>
        <v>12418.2</v>
      </c>
    </row>
    <row r="1970" spans="1:3" ht="20.25" customHeight="1" x14ac:dyDescent="0.25">
      <c r="A1970" s="5" t="s">
        <v>211</v>
      </c>
      <c r="B1970" s="4" t="s">
        <v>210</v>
      </c>
      <c r="C1970" s="13">
        <f>_xlfn.XLOOKUP(A:A,[1]Sheet1!$A:$A,[1]Sheet1!$P:$P,0,0)</f>
        <v>12418.2</v>
      </c>
    </row>
    <row r="1971" spans="1:3" ht="20.25" customHeight="1" x14ac:dyDescent="0.25">
      <c r="A1971" s="5" t="s">
        <v>209</v>
      </c>
      <c r="B1971" s="4" t="s">
        <v>208</v>
      </c>
      <c r="C1971" s="13">
        <f>_xlfn.XLOOKUP(A:A,[1]Sheet1!$A:$A,[1]Sheet1!$P:$P,0,0)</f>
        <v>2459.8000000000002</v>
      </c>
    </row>
    <row r="1972" spans="1:3" ht="20.25" customHeight="1" x14ac:dyDescent="0.25">
      <c r="A1972" s="5" t="s">
        <v>207</v>
      </c>
      <c r="B1972" s="4" t="s">
        <v>206</v>
      </c>
      <c r="C1972" s="13">
        <f>_xlfn.XLOOKUP(A:A,[1]Sheet1!$A:$A,[1]Sheet1!$P:$P,0,0)</f>
        <v>9248.7999999999993</v>
      </c>
    </row>
    <row r="1973" spans="1:3" ht="20.25" customHeight="1" x14ac:dyDescent="0.25">
      <c r="A1973" s="5" t="s">
        <v>205</v>
      </c>
      <c r="B1973" s="4" t="s">
        <v>204</v>
      </c>
      <c r="C1973" s="13">
        <f>_xlfn.XLOOKUP(A:A,[1]Sheet1!$A:$A,[1]Sheet1!$P:$P,0,0)</f>
        <v>10132</v>
      </c>
    </row>
    <row r="1974" spans="1:3" ht="20.25" customHeight="1" x14ac:dyDescent="0.25">
      <c r="A1974" s="5" t="s">
        <v>203</v>
      </c>
      <c r="B1974" s="4" t="s">
        <v>202</v>
      </c>
      <c r="C1974" s="13">
        <f>_xlfn.XLOOKUP(A:A,[1]Sheet1!$A:$A,[1]Sheet1!$P:$P,0,0)</f>
        <v>9820.2000000000007</v>
      </c>
    </row>
    <row r="1975" spans="1:3" ht="20.25" customHeight="1" x14ac:dyDescent="0.25">
      <c r="A1975" s="5" t="s">
        <v>201</v>
      </c>
      <c r="B1975" s="4" t="s">
        <v>200</v>
      </c>
      <c r="C1975" s="13">
        <f>_xlfn.XLOOKUP(A:A,[1]Sheet1!$A:$A,[1]Sheet1!$P:$P,0,0)</f>
        <v>10132</v>
      </c>
    </row>
    <row r="1976" spans="1:3" ht="20.25" customHeight="1" x14ac:dyDescent="0.25">
      <c r="A1976" s="5" t="s">
        <v>199</v>
      </c>
      <c r="B1976" s="4" t="s">
        <v>198</v>
      </c>
      <c r="C1976" s="13">
        <f>_xlfn.XLOOKUP(A:A,[1]Sheet1!$A:$A,[1]Sheet1!$P:$P,0,0)</f>
        <v>10132</v>
      </c>
    </row>
    <row r="1977" spans="1:3" ht="20.25" customHeight="1" x14ac:dyDescent="0.25">
      <c r="A1977" s="5" t="s">
        <v>197</v>
      </c>
      <c r="B1977" s="4" t="s">
        <v>196</v>
      </c>
      <c r="C1977" s="13">
        <f>_xlfn.XLOOKUP(A:A,[1]Sheet1!$A:$A,[1]Sheet1!$P:$P,0,0)</f>
        <v>0</v>
      </c>
    </row>
    <row r="1978" spans="1:3" ht="20.25" customHeight="1" x14ac:dyDescent="0.25">
      <c r="A1978" s="5" t="s">
        <v>195</v>
      </c>
      <c r="B1978" s="4" t="s">
        <v>194</v>
      </c>
      <c r="C1978" s="13">
        <f>_xlfn.XLOOKUP(A:A,[1]Sheet1!$A:$A,[1]Sheet1!$P:$P,0,0)</f>
        <v>0</v>
      </c>
    </row>
    <row r="1979" spans="1:3" ht="20.25" customHeight="1" x14ac:dyDescent="0.25">
      <c r="A1979" s="5" t="s">
        <v>193</v>
      </c>
      <c r="B1979" s="4" t="s">
        <v>192</v>
      </c>
      <c r="C1979" s="13">
        <f>_xlfn.XLOOKUP(A:A,[1]Sheet1!$A:$A,[1]Sheet1!$P:$P,0,0)</f>
        <v>9612.4</v>
      </c>
    </row>
    <row r="1980" spans="1:3" ht="20.25" customHeight="1" x14ac:dyDescent="0.25">
      <c r="A1980" s="5" t="s">
        <v>191</v>
      </c>
      <c r="B1980" s="4" t="s">
        <v>190</v>
      </c>
      <c r="C1980" s="13">
        <f>_xlfn.XLOOKUP(A:A,[1]Sheet1!$A:$A,[1]Sheet1!$P:$P,0,0)</f>
        <v>701.6</v>
      </c>
    </row>
    <row r="1981" spans="1:3" ht="20.25" customHeight="1" x14ac:dyDescent="0.25">
      <c r="A1981" s="5" t="s">
        <v>189</v>
      </c>
      <c r="B1981" s="4" t="s">
        <v>188</v>
      </c>
      <c r="C1981" s="13">
        <f>_xlfn.XLOOKUP(A:A,[1]Sheet1!$A:$A,[1]Sheet1!$P:$P,0,0)</f>
        <v>779.6</v>
      </c>
    </row>
    <row r="1982" spans="1:3" ht="20.25" customHeight="1" x14ac:dyDescent="0.25">
      <c r="A1982" s="5" t="s">
        <v>187</v>
      </c>
      <c r="B1982" s="4" t="s">
        <v>186</v>
      </c>
      <c r="C1982" s="13">
        <f>_xlfn.XLOOKUP(A:A,[1]Sheet1!$A:$A,[1]Sheet1!$P:$P,0,0)</f>
        <v>571.6</v>
      </c>
    </row>
    <row r="1983" spans="1:3" ht="20.25" customHeight="1" x14ac:dyDescent="0.25">
      <c r="A1983" s="5" t="s">
        <v>185</v>
      </c>
      <c r="B1983" s="4" t="s">
        <v>184</v>
      </c>
      <c r="C1983" s="13">
        <f>_xlfn.XLOOKUP(A:A,[1]Sheet1!$A:$A,[1]Sheet1!$P:$P,0,0)</f>
        <v>1013.4</v>
      </c>
    </row>
    <row r="1984" spans="1:3" ht="20.25" customHeight="1" x14ac:dyDescent="0.25">
      <c r="A1984" s="5" t="s">
        <v>183</v>
      </c>
      <c r="B1984" s="4" t="s">
        <v>182</v>
      </c>
      <c r="C1984" s="13">
        <f>_xlfn.XLOOKUP(A:A,[1]Sheet1!$A:$A,[1]Sheet1!$P:$P,0,0)</f>
        <v>493.6</v>
      </c>
    </row>
    <row r="1985" spans="1:3" ht="20.25" customHeight="1" x14ac:dyDescent="0.25">
      <c r="A1985" s="5" t="s">
        <v>181</v>
      </c>
      <c r="B1985" s="4" t="s">
        <v>180</v>
      </c>
      <c r="C1985" s="13">
        <f>_xlfn.XLOOKUP(A:A,[1]Sheet1!$A:$A,[1]Sheet1!$P:$P,0,0)</f>
        <v>675.6</v>
      </c>
    </row>
    <row r="1986" spans="1:3" ht="20.25" customHeight="1" x14ac:dyDescent="0.25">
      <c r="A1986" s="5" t="s">
        <v>179</v>
      </c>
      <c r="B1986" s="4" t="s">
        <v>178</v>
      </c>
      <c r="C1986" s="13">
        <f>_xlfn.XLOOKUP(A:A,[1]Sheet1!$A:$A,[1]Sheet1!$P:$P,0,0)</f>
        <v>208</v>
      </c>
    </row>
    <row r="1987" spans="1:3" ht="20.25" customHeight="1" x14ac:dyDescent="0.25">
      <c r="A1987" s="5" t="s">
        <v>177</v>
      </c>
      <c r="B1987" s="4" t="s">
        <v>176</v>
      </c>
      <c r="C1987" s="13">
        <f>_xlfn.XLOOKUP(A:A,[1]Sheet1!$A:$A,[1]Sheet1!$P:$P,0,0)</f>
        <v>493.6</v>
      </c>
    </row>
    <row r="1988" spans="1:3" ht="20.25" customHeight="1" x14ac:dyDescent="0.25">
      <c r="A1988" s="5" t="s">
        <v>175</v>
      </c>
      <c r="B1988" s="4" t="s">
        <v>174</v>
      </c>
      <c r="C1988" s="13">
        <f>_xlfn.XLOOKUP(A:A,[1]Sheet1!$A:$A,[1]Sheet1!$P:$P,0,0)</f>
        <v>8053.6</v>
      </c>
    </row>
    <row r="1989" spans="1:3" ht="20.25" customHeight="1" x14ac:dyDescent="0.25">
      <c r="A1989" s="5" t="s">
        <v>173</v>
      </c>
      <c r="B1989" s="4" t="s">
        <v>172</v>
      </c>
      <c r="C1989" s="13">
        <f>_xlfn.XLOOKUP(A:A,[1]Sheet1!$A:$A,[1]Sheet1!$P:$P,0,0)</f>
        <v>10261.799999999999</v>
      </c>
    </row>
    <row r="1990" spans="1:3" ht="20.25" customHeight="1" x14ac:dyDescent="0.25">
      <c r="A1990" s="5" t="s">
        <v>171</v>
      </c>
      <c r="B1990" s="4" t="s">
        <v>170</v>
      </c>
      <c r="C1990" s="13">
        <f>_xlfn.XLOOKUP(A:A,[1]Sheet1!$A:$A,[1]Sheet1!$P:$P,0,0)</f>
        <v>10261.799999999999</v>
      </c>
    </row>
    <row r="1991" spans="1:3" ht="20.25" customHeight="1" x14ac:dyDescent="0.25">
      <c r="A1991" s="5" t="s">
        <v>169</v>
      </c>
      <c r="B1991" s="4" t="s">
        <v>168</v>
      </c>
      <c r="C1991" s="13">
        <f>_xlfn.XLOOKUP(A:A,[1]Sheet1!$A:$A,[1]Sheet1!$P:$P,0,0)</f>
        <v>10261.799999999999</v>
      </c>
    </row>
    <row r="1992" spans="1:3" ht="20.25" customHeight="1" x14ac:dyDescent="0.25">
      <c r="A1992" s="5" t="s">
        <v>167</v>
      </c>
      <c r="B1992" s="4" t="s">
        <v>166</v>
      </c>
      <c r="C1992" s="13">
        <f>_xlfn.XLOOKUP(A:A,[1]Sheet1!$A:$A,[1]Sheet1!$P:$P,0,0)</f>
        <v>2026.4</v>
      </c>
    </row>
    <row r="1993" spans="1:3" ht="20.25" customHeight="1" x14ac:dyDescent="0.25">
      <c r="A1993" s="5" t="s">
        <v>165</v>
      </c>
      <c r="B1993" s="4" t="s">
        <v>164</v>
      </c>
      <c r="C1993" s="13">
        <f>_xlfn.XLOOKUP(A:A,[1]Sheet1!$A:$A,[1]Sheet1!$P:$P,0,0)</f>
        <v>2026.4</v>
      </c>
    </row>
    <row r="1994" spans="1:3" ht="20.25" customHeight="1" x14ac:dyDescent="0.25">
      <c r="A1994" s="5" t="s">
        <v>163</v>
      </c>
      <c r="B1994" s="4" t="s">
        <v>162</v>
      </c>
      <c r="C1994" s="13">
        <f>_xlfn.XLOOKUP(A:A,[1]Sheet1!$A:$A,[1]Sheet1!$P:$P,0,0)</f>
        <v>2026.4</v>
      </c>
    </row>
    <row r="1995" spans="1:3" ht="20.25" customHeight="1" x14ac:dyDescent="0.25">
      <c r="A1995" s="5" t="s">
        <v>161</v>
      </c>
      <c r="B1995" s="4" t="s">
        <v>160</v>
      </c>
      <c r="C1995" s="13">
        <f>_xlfn.XLOOKUP(A:A,[1]Sheet1!$A:$A,[1]Sheet1!$P:$P,0,0)</f>
        <v>2026.4</v>
      </c>
    </row>
    <row r="1996" spans="1:3" ht="20.25" customHeight="1" x14ac:dyDescent="0.25">
      <c r="A1996" s="5" t="s">
        <v>159</v>
      </c>
      <c r="B1996" s="4" t="s">
        <v>158</v>
      </c>
      <c r="C1996" s="13">
        <f>_xlfn.XLOOKUP(A:A,[1]Sheet1!$A:$A,[1]Sheet1!$P:$P,0,0)</f>
        <v>2977.2</v>
      </c>
    </row>
    <row r="1997" spans="1:3" ht="20.25" customHeight="1" x14ac:dyDescent="0.25">
      <c r="A1997" s="5" t="s">
        <v>157</v>
      </c>
      <c r="B1997" s="4" t="s">
        <v>156</v>
      </c>
      <c r="C1997" s="13">
        <f>_xlfn.XLOOKUP(A:A,[1]Sheet1!$A:$A,[1]Sheet1!$P:$P,0,0)</f>
        <v>2546</v>
      </c>
    </row>
    <row r="1998" spans="1:3" ht="20.25" customHeight="1" x14ac:dyDescent="0.25">
      <c r="A1998" s="5" t="s">
        <v>155</v>
      </c>
      <c r="B1998" s="4" t="s">
        <v>154</v>
      </c>
      <c r="C1998" s="13">
        <f>_xlfn.XLOOKUP(A:A,[1]Sheet1!$A:$A,[1]Sheet1!$P:$P,0,0)</f>
        <v>9092.7999999999993</v>
      </c>
    </row>
    <row r="1999" spans="1:3" ht="20.25" customHeight="1" x14ac:dyDescent="0.25">
      <c r="A1999" s="5" t="s">
        <v>153</v>
      </c>
      <c r="B1999" s="4" t="s">
        <v>152</v>
      </c>
      <c r="C1999" s="13">
        <f>_xlfn.XLOOKUP(A:A,[1]Sheet1!$A:$A,[1]Sheet1!$P:$P,0,0)</f>
        <v>11301</v>
      </c>
    </row>
    <row r="2000" spans="1:3" ht="20.25" customHeight="1" x14ac:dyDescent="0.25">
      <c r="A2000" s="5" t="s">
        <v>151</v>
      </c>
      <c r="B2000" s="4" t="s">
        <v>150</v>
      </c>
      <c r="C2000" s="13">
        <f>_xlfn.XLOOKUP(A:A,[1]Sheet1!$A:$A,[1]Sheet1!$P:$P,0,0)</f>
        <v>11301</v>
      </c>
    </row>
    <row r="2001" spans="1:3" ht="20.25" customHeight="1" x14ac:dyDescent="0.25">
      <c r="A2001" s="5" t="s">
        <v>149</v>
      </c>
      <c r="B2001" s="4" t="s">
        <v>148</v>
      </c>
      <c r="C2001" s="13">
        <f>_xlfn.XLOOKUP(A:A,[1]Sheet1!$A:$A,[1]Sheet1!$P:$P,0,0)</f>
        <v>11301</v>
      </c>
    </row>
    <row r="2002" spans="1:3" ht="20.25" customHeight="1" x14ac:dyDescent="0.25">
      <c r="A2002" s="5" t="s">
        <v>147</v>
      </c>
      <c r="B2002" s="4" t="s">
        <v>146</v>
      </c>
      <c r="C2002" s="13">
        <f>_xlfn.XLOOKUP(A:A,[1]Sheet1!$A:$A,[1]Sheet1!$P:$P,0,0)</f>
        <v>3065.6</v>
      </c>
    </row>
    <row r="2003" spans="1:3" ht="20.25" customHeight="1" x14ac:dyDescent="0.25">
      <c r="A2003" s="5" t="s">
        <v>145</v>
      </c>
      <c r="B2003" s="4" t="s">
        <v>144</v>
      </c>
      <c r="C2003" s="13">
        <f>_xlfn.XLOOKUP(A:A,[1]Sheet1!$A:$A,[1]Sheet1!$P:$P,0,0)</f>
        <v>3065.6</v>
      </c>
    </row>
    <row r="2004" spans="1:3" ht="20.25" customHeight="1" x14ac:dyDescent="0.25">
      <c r="A2004" s="5" t="s">
        <v>143</v>
      </c>
      <c r="B2004" s="4" t="s">
        <v>142</v>
      </c>
      <c r="C2004" s="13">
        <f>_xlfn.XLOOKUP(A:A,[1]Sheet1!$A:$A,[1]Sheet1!$P:$P,0,0)</f>
        <v>3065.6</v>
      </c>
    </row>
    <row r="2005" spans="1:3" ht="20.25" customHeight="1" x14ac:dyDescent="0.25">
      <c r="A2005" s="5" t="s">
        <v>141</v>
      </c>
      <c r="B2005" s="4" t="s">
        <v>140</v>
      </c>
      <c r="C2005" s="13">
        <f>_xlfn.XLOOKUP(A:A,[1]Sheet1!$A:$A,[1]Sheet1!$P:$P,0,0)</f>
        <v>3065.6</v>
      </c>
    </row>
    <row r="2006" spans="1:3" ht="20.25" customHeight="1" x14ac:dyDescent="0.25">
      <c r="A2006" s="7" t="s">
        <v>139</v>
      </c>
      <c r="B2006" s="6" t="s">
        <v>138</v>
      </c>
      <c r="C2006" s="13">
        <f>_xlfn.XLOOKUP(A:A,[1]Sheet1!$A:$A,[1]Sheet1!$P:$P,0,0)</f>
        <v>4172.3999999999996</v>
      </c>
    </row>
    <row r="2007" spans="1:3" ht="20.25" customHeight="1" x14ac:dyDescent="0.25">
      <c r="A2007" s="5" t="s">
        <v>137</v>
      </c>
      <c r="B2007" s="4" t="s">
        <v>136</v>
      </c>
      <c r="C2007" s="13">
        <f>_xlfn.XLOOKUP(A:A,[1]Sheet1!$A:$A,[1]Sheet1!$P:$P,0,0)</f>
        <v>3845</v>
      </c>
    </row>
    <row r="2008" spans="1:3" ht="20.25" customHeight="1" x14ac:dyDescent="0.25">
      <c r="A2008" s="5" t="s">
        <v>135</v>
      </c>
      <c r="B2008" s="4" t="s">
        <v>134</v>
      </c>
      <c r="C2008" s="13">
        <f>_xlfn.XLOOKUP(A:A,[1]Sheet1!$A:$A,[1]Sheet1!$P:$P,0,0)</f>
        <v>10132</v>
      </c>
    </row>
    <row r="2009" spans="1:3" ht="20.25" customHeight="1" x14ac:dyDescent="0.25">
      <c r="A2009" s="5" t="s">
        <v>133</v>
      </c>
      <c r="B2009" s="4" t="s">
        <v>132</v>
      </c>
      <c r="C2009" s="13">
        <f>_xlfn.XLOOKUP(A:A,[1]Sheet1!$A:$A,[1]Sheet1!$P:$P,0,0)</f>
        <v>12418.2</v>
      </c>
    </row>
    <row r="2010" spans="1:3" ht="20.25" customHeight="1" x14ac:dyDescent="0.25">
      <c r="A2010" s="5" t="s">
        <v>131</v>
      </c>
      <c r="B2010" s="4" t="s">
        <v>130</v>
      </c>
      <c r="C2010" s="13">
        <f>_xlfn.XLOOKUP(A:A,[1]Sheet1!$A:$A,[1]Sheet1!$P:$P,0,0)</f>
        <v>12418.2</v>
      </c>
    </row>
    <row r="2011" spans="1:3" ht="20.25" customHeight="1" x14ac:dyDescent="0.25">
      <c r="A2011" s="5" t="s">
        <v>129</v>
      </c>
      <c r="B2011" s="4" t="s">
        <v>128</v>
      </c>
      <c r="C2011" s="13">
        <f>_xlfn.XLOOKUP(A:A,[1]Sheet1!$A:$A,[1]Sheet1!$P:$P,0,0)</f>
        <v>12418.2</v>
      </c>
    </row>
    <row r="2012" spans="1:3" ht="20.25" customHeight="1" x14ac:dyDescent="0.25">
      <c r="A2012" s="5" t="s">
        <v>127</v>
      </c>
      <c r="B2012" s="4" t="s">
        <v>126</v>
      </c>
      <c r="C2012" s="13">
        <f>_xlfn.XLOOKUP(A:A,[1]Sheet1!$A:$A,[1]Sheet1!$P:$P,0,0)</f>
        <v>3611.2</v>
      </c>
    </row>
    <row r="2013" spans="1:3" ht="20.25" customHeight="1" x14ac:dyDescent="0.25">
      <c r="A2013" s="5" t="s">
        <v>125</v>
      </c>
      <c r="B2013" s="4" t="s">
        <v>124</v>
      </c>
      <c r="C2013" s="13">
        <f>_xlfn.XLOOKUP(A:A,[1]Sheet1!$A:$A,[1]Sheet1!$P:$P,0,0)</f>
        <v>3611.2</v>
      </c>
    </row>
    <row r="2014" spans="1:3" ht="20.25" customHeight="1" x14ac:dyDescent="0.25">
      <c r="A2014" s="5" t="s">
        <v>123</v>
      </c>
      <c r="B2014" s="4" t="s">
        <v>122</v>
      </c>
      <c r="C2014" s="13">
        <f>_xlfn.XLOOKUP(A:A,[1]Sheet1!$A:$A,[1]Sheet1!$P:$P,0,0)</f>
        <v>3611.2</v>
      </c>
    </row>
    <row r="2015" spans="1:3" ht="20.25" customHeight="1" x14ac:dyDescent="0.25">
      <c r="A2015" s="5" t="s">
        <v>121</v>
      </c>
      <c r="B2015" s="4" t="s">
        <v>120</v>
      </c>
      <c r="C2015" s="13">
        <f>_xlfn.XLOOKUP(A:A,[1]Sheet1!$A:$A,[1]Sheet1!$P:$P,0,0)</f>
        <v>3611.2</v>
      </c>
    </row>
    <row r="2016" spans="1:3" ht="20.25" customHeight="1" x14ac:dyDescent="0.25">
      <c r="A2016" s="5" t="s">
        <v>119</v>
      </c>
      <c r="B2016" s="4" t="s">
        <v>118</v>
      </c>
      <c r="C2016" s="13">
        <f>_xlfn.XLOOKUP(A:A,[1]Sheet1!$A:$A,[1]Sheet1!$P:$P,0,0)</f>
        <v>4967.3999999999996</v>
      </c>
    </row>
    <row r="2017" spans="1:3" ht="20.25" customHeight="1" x14ac:dyDescent="0.25">
      <c r="A2017" s="5" t="s">
        <v>117</v>
      </c>
      <c r="B2017" s="4" t="s">
        <v>116</v>
      </c>
      <c r="C2017" s="13">
        <f>_xlfn.XLOOKUP(A:A,[1]Sheet1!$A:$A,[1]Sheet1!$P:$P,0,0)</f>
        <v>4390.6000000000004</v>
      </c>
    </row>
    <row r="2018" spans="1:3" ht="20.25" customHeight="1" x14ac:dyDescent="0.25">
      <c r="A2018" s="5" t="s">
        <v>115</v>
      </c>
      <c r="B2018" s="4" t="s">
        <v>114</v>
      </c>
      <c r="C2018" s="13">
        <f>_xlfn.XLOOKUP(A:A,[1]Sheet1!$A:$A,[1]Sheet1!$P:$P,0,0)</f>
        <v>3585.2</v>
      </c>
    </row>
    <row r="2019" spans="1:3" ht="20.25" customHeight="1" x14ac:dyDescent="0.25">
      <c r="A2019" s="5" t="s">
        <v>113</v>
      </c>
      <c r="B2019" s="4" t="s">
        <v>112</v>
      </c>
      <c r="C2019" s="13">
        <f>_xlfn.XLOOKUP(A:A,[1]Sheet1!$A:$A,[1]Sheet1!$P:$P,0,0)</f>
        <v>4967.3999999999996</v>
      </c>
    </row>
    <row r="2020" spans="1:3" ht="20.25" customHeight="1" x14ac:dyDescent="0.25">
      <c r="A2020" s="5" t="s">
        <v>111</v>
      </c>
      <c r="B2020" s="4" t="s">
        <v>110</v>
      </c>
      <c r="C2020" s="13">
        <f>_xlfn.XLOOKUP(A:A,[1]Sheet1!$A:$A,[1]Sheet1!$P:$P,0,0)</f>
        <v>4172.3999999999996</v>
      </c>
    </row>
    <row r="2021" spans="1:3" ht="20.25" customHeight="1" x14ac:dyDescent="0.25">
      <c r="A2021" s="5" t="s">
        <v>109</v>
      </c>
      <c r="B2021" s="4" t="s">
        <v>108</v>
      </c>
      <c r="C2021" s="13">
        <f>_xlfn.XLOOKUP(A:A,[1]Sheet1!$A:$A,[1]Sheet1!$P:$P,0,0)</f>
        <v>17328.2</v>
      </c>
    </row>
    <row r="2022" spans="1:3" ht="20.25" customHeight="1" x14ac:dyDescent="0.25">
      <c r="A2022" s="5" t="s">
        <v>107</v>
      </c>
      <c r="B2022" s="4" t="s">
        <v>106</v>
      </c>
      <c r="C2022" s="13">
        <f>_xlfn.XLOOKUP(A:A,[1]Sheet1!$A:$A,[1]Sheet1!$P:$P,0,0)</f>
        <v>17328.2</v>
      </c>
    </row>
    <row r="2023" spans="1:3" ht="20.25" customHeight="1" x14ac:dyDescent="0.25">
      <c r="A2023" s="5" t="s">
        <v>105</v>
      </c>
      <c r="B2023" s="4" t="s">
        <v>104</v>
      </c>
      <c r="C2023" s="13">
        <f>_xlfn.XLOOKUP(A:A,[1]Sheet1!$A:$A,[1]Sheet1!$P:$P,0,0)</f>
        <v>9222.7999999999993</v>
      </c>
    </row>
    <row r="2024" spans="1:3" ht="20.25" customHeight="1" x14ac:dyDescent="0.25">
      <c r="A2024" s="5" t="s">
        <v>103</v>
      </c>
      <c r="B2024" s="4" t="s">
        <v>102</v>
      </c>
      <c r="C2024" s="13">
        <f>_xlfn.XLOOKUP(A:A,[1]Sheet1!$A:$A,[1]Sheet1!$P:$P,0,0)</f>
        <v>10236</v>
      </c>
    </row>
    <row r="2025" spans="1:3" ht="20.25" customHeight="1" x14ac:dyDescent="0.25">
      <c r="A2025" s="5" t="s">
        <v>101</v>
      </c>
      <c r="B2025" s="4" t="s">
        <v>100</v>
      </c>
      <c r="C2025" s="13">
        <f>_xlfn.XLOOKUP(A:A,[1]Sheet1!$A:$A,[1]Sheet1!$P:$P,0,0)</f>
        <v>18887</v>
      </c>
    </row>
    <row r="2026" spans="1:3" ht="20.25" customHeight="1" x14ac:dyDescent="0.25">
      <c r="A2026" s="5" t="s">
        <v>99</v>
      </c>
      <c r="B2026" s="4" t="s">
        <v>98</v>
      </c>
      <c r="C2026" s="13">
        <f>_xlfn.XLOOKUP(A:A,[1]Sheet1!$A:$A,[1]Sheet1!$P:$P,0,0)</f>
        <v>9222.7999999999993</v>
      </c>
    </row>
    <row r="2027" spans="1:3" ht="20.25" customHeight="1" x14ac:dyDescent="0.25">
      <c r="A2027" s="5" t="s">
        <v>97</v>
      </c>
      <c r="B2027" s="4" t="s">
        <v>96</v>
      </c>
      <c r="C2027" s="13">
        <f>_xlfn.XLOOKUP(A:A,[1]Sheet1!$A:$A,[1]Sheet1!$P:$P,0,0)</f>
        <v>11692.8</v>
      </c>
    </row>
    <row r="2028" spans="1:3" ht="20.25" customHeight="1" x14ac:dyDescent="0.25">
      <c r="A2028" s="5" t="s">
        <v>95</v>
      </c>
      <c r="B2028" s="4" t="s">
        <v>94</v>
      </c>
      <c r="C2028" s="13">
        <f>_xlfn.XLOOKUP(A:A,[1]Sheet1!$A:$A,[1]Sheet1!$P:$P,0,0)</f>
        <v>5144</v>
      </c>
    </row>
    <row r="2029" spans="1:3" ht="20.25" customHeight="1" x14ac:dyDescent="0.25">
      <c r="A2029" s="5" t="s">
        <v>93</v>
      </c>
      <c r="B2029" s="4" t="s">
        <v>92</v>
      </c>
      <c r="C2029" s="13">
        <f>_xlfn.XLOOKUP(A:A,[1]Sheet1!$A:$A,[1]Sheet1!$P:$P,0,0)</f>
        <v>6027.2</v>
      </c>
    </row>
    <row r="2030" spans="1:3" ht="20.25" customHeight="1" x14ac:dyDescent="0.25">
      <c r="A2030" s="5" t="s">
        <v>91</v>
      </c>
      <c r="B2030" s="4" t="s">
        <v>90</v>
      </c>
      <c r="C2030" s="13">
        <f>_xlfn.XLOOKUP(A:A,[1]Sheet1!$A:$A,[1]Sheet1!$P:$P,0,0)</f>
        <v>3585.2</v>
      </c>
    </row>
    <row r="2031" spans="1:3" ht="20.25" customHeight="1" x14ac:dyDescent="0.25">
      <c r="A2031" s="5" t="s">
        <v>89</v>
      </c>
      <c r="B2031" s="4" t="s">
        <v>88</v>
      </c>
      <c r="C2031" s="13">
        <f>_xlfn.XLOOKUP(A:A,[1]Sheet1!$A:$A,[1]Sheet1!$P:$P,0,0)</f>
        <v>3585.2</v>
      </c>
    </row>
    <row r="2032" spans="1:3" ht="20.25" customHeight="1" x14ac:dyDescent="0.25">
      <c r="A2032" s="5" t="s">
        <v>87</v>
      </c>
      <c r="B2032" s="4" t="s">
        <v>86</v>
      </c>
      <c r="C2032" s="13">
        <f>_xlfn.XLOOKUP(A:A,[1]Sheet1!$A:$A,[1]Sheet1!$P:$P,0,0)</f>
        <v>3585.2</v>
      </c>
    </row>
    <row r="2033" spans="1:3" ht="20.25" customHeight="1" x14ac:dyDescent="0.25">
      <c r="A2033" s="5" t="s">
        <v>85</v>
      </c>
      <c r="B2033" s="4" t="s">
        <v>84</v>
      </c>
      <c r="C2033" s="13">
        <f>_xlfn.XLOOKUP(A:A,[1]Sheet1!$A:$A,[1]Sheet1!$P:$P,0,0)</f>
        <v>3585.2</v>
      </c>
    </row>
    <row r="2034" spans="1:3" ht="20.25" customHeight="1" x14ac:dyDescent="0.25">
      <c r="A2034" s="5" t="s">
        <v>83</v>
      </c>
      <c r="B2034" s="4" t="s">
        <v>82</v>
      </c>
      <c r="C2034" s="13">
        <f>_xlfn.XLOOKUP(A:A,[1]Sheet1!$A:$A,[1]Sheet1!$P:$P,0,0)</f>
        <v>5455.8</v>
      </c>
    </row>
    <row r="2035" spans="1:3" ht="20.25" customHeight="1" x14ac:dyDescent="0.25">
      <c r="A2035" s="5" t="s">
        <v>81</v>
      </c>
      <c r="B2035" s="4" t="s">
        <v>80</v>
      </c>
      <c r="C2035" s="13">
        <f>_xlfn.XLOOKUP(A:A,[1]Sheet1!$A:$A,[1]Sheet1!$P:$P,0,0)</f>
        <v>4364.6000000000004</v>
      </c>
    </row>
    <row r="2036" spans="1:3" ht="20.25" customHeight="1" x14ac:dyDescent="0.25">
      <c r="A2036" s="5" t="s">
        <v>79</v>
      </c>
      <c r="B2036" s="4" t="s">
        <v>78</v>
      </c>
      <c r="C2036" s="13">
        <f>_xlfn.XLOOKUP(A:A,[1]Sheet1!$A:$A,[1]Sheet1!$P:$P,0,0)</f>
        <v>1662.8</v>
      </c>
    </row>
    <row r="2037" spans="1:3" ht="20.25" customHeight="1" x14ac:dyDescent="0.25">
      <c r="A2037" s="5" t="s">
        <v>77</v>
      </c>
      <c r="B2037" s="4" t="s">
        <v>76</v>
      </c>
      <c r="C2037" s="13">
        <f>_xlfn.XLOOKUP(A:A,[1]Sheet1!$A:$A,[1]Sheet1!$P:$P,0,0)</f>
        <v>1813.4</v>
      </c>
    </row>
    <row r="2038" spans="1:3" ht="20.25" customHeight="1" x14ac:dyDescent="0.25">
      <c r="A2038" s="5" t="s">
        <v>75</v>
      </c>
      <c r="B2038" s="4" t="s">
        <v>74</v>
      </c>
      <c r="C2038" s="13">
        <f>_xlfn.XLOOKUP(A:A,[1]Sheet1!$A:$A,[1]Sheet1!$P:$P,0,0)</f>
        <v>2223.8000000000002</v>
      </c>
    </row>
    <row r="2039" spans="1:3" ht="20.25" customHeight="1" x14ac:dyDescent="0.25">
      <c r="A2039" s="5" t="s">
        <v>73</v>
      </c>
      <c r="B2039" s="4" t="s">
        <v>72</v>
      </c>
      <c r="C2039" s="13">
        <f>_xlfn.XLOOKUP(A:A,[1]Sheet1!$A:$A,[1]Sheet1!$P:$P,0,0)</f>
        <v>2286.4</v>
      </c>
    </row>
    <row r="2040" spans="1:3" ht="20.25" customHeight="1" x14ac:dyDescent="0.25">
      <c r="A2040" s="5" t="s">
        <v>71</v>
      </c>
      <c r="B2040" s="4" t="s">
        <v>70</v>
      </c>
      <c r="C2040" s="13">
        <f>_xlfn.XLOOKUP(A:A,[1]Sheet1!$A:$A,[1]Sheet1!$P:$P,0,0)</f>
        <v>2831.8</v>
      </c>
    </row>
    <row r="2041" spans="1:3" ht="20.25" customHeight="1" x14ac:dyDescent="0.25">
      <c r="A2041" s="5" t="s">
        <v>69</v>
      </c>
      <c r="B2041" s="4" t="s">
        <v>68</v>
      </c>
      <c r="C2041" s="13">
        <f>_xlfn.XLOOKUP(A:A,[1]Sheet1!$A:$A,[1]Sheet1!$P:$P,0,0)</f>
        <v>3845</v>
      </c>
    </row>
    <row r="2042" spans="1:3" ht="20.25" customHeight="1" x14ac:dyDescent="0.25">
      <c r="A2042" s="5" t="s">
        <v>67</v>
      </c>
      <c r="B2042" s="4" t="s">
        <v>66</v>
      </c>
      <c r="C2042" s="13">
        <f>_xlfn.XLOOKUP(A:A,[1]Sheet1!$A:$A,[1]Sheet1!$P:$P,0,0)</f>
        <v>34620</v>
      </c>
    </row>
    <row r="2043" spans="1:3" ht="20.25" customHeight="1" x14ac:dyDescent="0.25">
      <c r="A2043" s="5" t="s">
        <v>65</v>
      </c>
      <c r="B2043" s="4" t="s">
        <v>64</v>
      </c>
      <c r="C2043" s="13">
        <f>_xlfn.XLOOKUP(A:A,[1]Sheet1!$A:$A,[1]Sheet1!$P:$P,0,0)</f>
        <v>34620</v>
      </c>
    </row>
    <row r="2044" spans="1:3" ht="20.25" customHeight="1" x14ac:dyDescent="0.25">
      <c r="A2044" s="5" t="s">
        <v>63</v>
      </c>
      <c r="B2044" s="4" t="s">
        <v>62</v>
      </c>
      <c r="C2044" s="13">
        <f>_xlfn.XLOOKUP(A:A,[1]Sheet1!$A:$A,[1]Sheet1!$P:$P,0,0)</f>
        <v>34620</v>
      </c>
    </row>
    <row r="2045" spans="1:3" ht="20.25" customHeight="1" x14ac:dyDescent="0.25">
      <c r="A2045" s="5" t="s">
        <v>61</v>
      </c>
      <c r="B2045" s="4" t="s">
        <v>60</v>
      </c>
      <c r="C2045" s="13">
        <f>_xlfn.XLOOKUP(A:A,[1]Sheet1!$A:$A,[1]Sheet1!$P:$P,0,0)</f>
        <v>34620</v>
      </c>
    </row>
    <row r="2046" spans="1:3" ht="20.25" customHeight="1" x14ac:dyDescent="0.25">
      <c r="A2046" s="5" t="s">
        <v>59</v>
      </c>
      <c r="B2046" s="4" t="s">
        <v>58</v>
      </c>
      <c r="C2046" s="13">
        <f>_xlfn.XLOOKUP(A:A,[1]Sheet1!$A:$A,[1]Sheet1!$P:$P,0,0)</f>
        <v>35633.199999999997</v>
      </c>
    </row>
    <row r="2047" spans="1:3" ht="20.25" customHeight="1" x14ac:dyDescent="0.25">
      <c r="A2047" s="5" t="s">
        <v>57</v>
      </c>
      <c r="B2047" s="4" t="s">
        <v>56</v>
      </c>
      <c r="C2047" s="13">
        <f>_xlfn.XLOOKUP(A:A,[1]Sheet1!$A:$A,[1]Sheet1!$P:$P,0,0)</f>
        <v>35633.199999999997</v>
      </c>
    </row>
    <row r="2048" spans="1:3" ht="20.25" customHeight="1" x14ac:dyDescent="0.25">
      <c r="A2048" s="5" t="s">
        <v>55</v>
      </c>
      <c r="B2048" s="4" t="s">
        <v>54</v>
      </c>
      <c r="C2048" s="13">
        <f>_xlfn.XLOOKUP(A:A,[1]Sheet1!$A:$A,[1]Sheet1!$P:$P,0,0)</f>
        <v>34620</v>
      </c>
    </row>
    <row r="2049" spans="1:3" ht="20.25" customHeight="1" x14ac:dyDescent="0.25">
      <c r="A2049" s="5" t="s">
        <v>53</v>
      </c>
      <c r="B2049" s="4" t="s">
        <v>52</v>
      </c>
      <c r="C2049" s="13">
        <f>_xlfn.XLOOKUP(A:A,[1]Sheet1!$A:$A,[1]Sheet1!$P:$P,0,0)</f>
        <v>34620</v>
      </c>
    </row>
    <row r="2050" spans="1:3" ht="20.25" customHeight="1" x14ac:dyDescent="0.25">
      <c r="A2050" s="5" t="s">
        <v>51</v>
      </c>
      <c r="B2050" s="4" t="s">
        <v>50</v>
      </c>
      <c r="C2050" s="13">
        <f>_xlfn.XLOOKUP(A:A,[1]Sheet1!$A:$A,[1]Sheet1!$P:$P,0,0)</f>
        <v>13665.2</v>
      </c>
    </row>
    <row r="2051" spans="1:3" ht="20.25" customHeight="1" x14ac:dyDescent="0.25">
      <c r="A2051" s="5" t="s">
        <v>49</v>
      </c>
      <c r="B2051" s="4" t="s">
        <v>48</v>
      </c>
      <c r="C2051" s="13">
        <f>_xlfn.XLOOKUP(A:A,[1]Sheet1!$A:$A,[1]Sheet1!$P:$P,0,0)</f>
        <v>13665.2</v>
      </c>
    </row>
    <row r="2052" spans="1:3" ht="20.25" customHeight="1" x14ac:dyDescent="0.25">
      <c r="A2052" s="5" t="s">
        <v>47</v>
      </c>
      <c r="B2052" s="4" t="s">
        <v>46</v>
      </c>
      <c r="C2052" s="13">
        <f>_xlfn.XLOOKUP(A:A,[1]Sheet1!$A:$A,[1]Sheet1!$P:$P,0,0)</f>
        <v>13665.2</v>
      </c>
    </row>
    <row r="2053" spans="1:3" ht="20.25" customHeight="1" x14ac:dyDescent="0.25">
      <c r="A2053" s="5" t="s">
        <v>45</v>
      </c>
      <c r="B2053" s="4" t="s">
        <v>44</v>
      </c>
      <c r="C2053" s="13">
        <f>_xlfn.XLOOKUP(A:A,[1]Sheet1!$A:$A,[1]Sheet1!$P:$P,0,0)</f>
        <v>13665.2</v>
      </c>
    </row>
    <row r="2054" spans="1:3" ht="20.25" customHeight="1" x14ac:dyDescent="0.25">
      <c r="A2054" s="5" t="s">
        <v>43</v>
      </c>
      <c r="B2054" s="4" t="s">
        <v>42</v>
      </c>
      <c r="C2054" s="13">
        <f>_xlfn.XLOOKUP(A:A,[1]Sheet1!$A:$A,[1]Sheet1!$P:$P,0,0)</f>
        <v>16485.400000000001</v>
      </c>
    </row>
    <row r="2055" spans="1:3" ht="20.25" customHeight="1" x14ac:dyDescent="0.25">
      <c r="A2055" s="5" t="s">
        <v>41</v>
      </c>
      <c r="B2055" s="4" t="s">
        <v>40</v>
      </c>
      <c r="C2055" s="13">
        <f>_xlfn.XLOOKUP(A:A,[1]Sheet1!$A:$A,[1]Sheet1!$P:$P,0,0)</f>
        <v>14964</v>
      </c>
    </row>
    <row r="2056" spans="1:3" ht="20.25" customHeight="1" x14ac:dyDescent="0.25">
      <c r="A2056" s="5" t="s">
        <v>39</v>
      </c>
      <c r="B2056" s="4" t="s">
        <v>38</v>
      </c>
      <c r="C2056" s="13">
        <f>_xlfn.XLOOKUP(A:A,[1]Sheet1!$A:$A,[1]Sheet1!$P:$P,0,0)</f>
        <v>19048</v>
      </c>
    </row>
    <row r="2057" spans="1:3" ht="20.25" customHeight="1" x14ac:dyDescent="0.25">
      <c r="A2057" s="5" t="s">
        <v>37</v>
      </c>
      <c r="B2057" s="4" t="s">
        <v>36</v>
      </c>
      <c r="C2057" s="13">
        <f>_xlfn.XLOOKUP(A:A,[1]Sheet1!$A:$A,[1]Sheet1!$P:$P,0,0)</f>
        <v>15743.4</v>
      </c>
    </row>
    <row r="2058" spans="1:3" ht="20.25" customHeight="1" x14ac:dyDescent="0.25">
      <c r="A2058" s="5" t="s">
        <v>35</v>
      </c>
      <c r="B2058" s="4" t="s">
        <v>34</v>
      </c>
      <c r="C2058" s="13">
        <f>_xlfn.XLOOKUP(A:A,[1]Sheet1!$A:$A,[1]Sheet1!$P:$P,0,0)</f>
        <v>15743.4</v>
      </c>
    </row>
    <row r="2059" spans="1:3" ht="20.25" customHeight="1" x14ac:dyDescent="0.25">
      <c r="A2059" s="5" t="s">
        <v>33</v>
      </c>
      <c r="B2059" s="4" t="s">
        <v>32</v>
      </c>
      <c r="C2059" s="13">
        <f>_xlfn.XLOOKUP(A:A,[1]Sheet1!$A:$A,[1]Sheet1!$P:$P,0,0)</f>
        <v>15743.4</v>
      </c>
    </row>
    <row r="2060" spans="1:3" ht="20.25" customHeight="1" x14ac:dyDescent="0.25">
      <c r="A2060" s="5" t="s">
        <v>31</v>
      </c>
      <c r="B2060" s="4" t="s">
        <v>30</v>
      </c>
      <c r="C2060" s="13">
        <f>_xlfn.XLOOKUP(A:A,[1]Sheet1!$A:$A,[1]Sheet1!$P:$P,0,0)</f>
        <v>15743.4</v>
      </c>
    </row>
    <row r="2061" spans="1:3" ht="20.25" customHeight="1" x14ac:dyDescent="0.25">
      <c r="A2061" s="5" t="s">
        <v>29</v>
      </c>
      <c r="B2061" s="4" t="s">
        <v>28</v>
      </c>
      <c r="C2061" s="13">
        <f>_xlfn.XLOOKUP(A:A,[1]Sheet1!$A:$A,[1]Sheet1!$P:$P,0,0)</f>
        <v>18720.599999999999</v>
      </c>
    </row>
    <row r="2062" spans="1:3" ht="20.25" customHeight="1" x14ac:dyDescent="0.25">
      <c r="A2062" s="5" t="s">
        <v>27</v>
      </c>
      <c r="B2062" s="4" t="s">
        <v>26</v>
      </c>
      <c r="C2062" s="13">
        <f>_xlfn.XLOOKUP(A:A,[1]Sheet1!$A:$A,[1]Sheet1!$P:$P,0,0)</f>
        <v>17302.2</v>
      </c>
    </row>
    <row r="2063" spans="1:3" ht="20.25" customHeight="1" x14ac:dyDescent="0.25">
      <c r="A2063" s="5" t="s">
        <v>25</v>
      </c>
      <c r="B2063" s="4" t="s">
        <v>24</v>
      </c>
      <c r="C2063" s="13">
        <f>_xlfn.XLOOKUP(A:A,[1]Sheet1!$A:$A,[1]Sheet1!$P:$P,0,0)</f>
        <v>19292.2</v>
      </c>
    </row>
    <row r="2064" spans="1:3" ht="20.25" customHeight="1" x14ac:dyDescent="0.25">
      <c r="A2064" s="5" t="s">
        <v>23</v>
      </c>
      <c r="B2064" s="4" t="s">
        <v>22</v>
      </c>
      <c r="C2064" s="13">
        <f>_xlfn.XLOOKUP(A:A,[1]Sheet1!$A:$A,[1]Sheet1!$P:$P,0,0)</f>
        <v>17328.2</v>
      </c>
    </row>
    <row r="2065" spans="1:3" ht="20.25" customHeight="1" x14ac:dyDescent="0.25">
      <c r="A2065" s="5" t="s">
        <v>21</v>
      </c>
      <c r="B2065" s="4" t="s">
        <v>20</v>
      </c>
      <c r="C2065" s="13">
        <f>_xlfn.XLOOKUP(A:A,[1]Sheet1!$A:$A,[1]Sheet1!$P:$P,0,0)</f>
        <v>17328.2</v>
      </c>
    </row>
    <row r="2066" spans="1:3" ht="20.25" customHeight="1" x14ac:dyDescent="0.25">
      <c r="A2066" s="5" t="s">
        <v>19</v>
      </c>
      <c r="B2066" s="4" t="s">
        <v>18</v>
      </c>
      <c r="C2066" s="13">
        <f>_xlfn.XLOOKUP(A:A,[1]Sheet1!$A:$A,[1]Sheet1!$P:$P,0,0)</f>
        <v>17328.2</v>
      </c>
    </row>
    <row r="2067" spans="1:3" ht="20.25" customHeight="1" x14ac:dyDescent="0.25">
      <c r="A2067" s="5" t="s">
        <v>17</v>
      </c>
      <c r="B2067" s="4" t="s">
        <v>16</v>
      </c>
      <c r="C2067" s="13">
        <f>_xlfn.XLOOKUP(A:A,[1]Sheet1!$A:$A,[1]Sheet1!$P:$P,0,0)</f>
        <v>17328.2</v>
      </c>
    </row>
    <row r="2068" spans="1:3" ht="20.25" customHeight="1" x14ac:dyDescent="0.25">
      <c r="A2068" s="5" t="s">
        <v>15</v>
      </c>
      <c r="B2068" s="4" t="s">
        <v>14</v>
      </c>
      <c r="C2068" s="13">
        <f>_xlfn.XLOOKUP(A:A,[1]Sheet1!$A:$A,[1]Sheet1!$P:$P,0,0)</f>
        <v>20554.8</v>
      </c>
    </row>
    <row r="2069" spans="1:3" ht="20.25" customHeight="1" x14ac:dyDescent="0.25">
      <c r="A2069" s="5" t="s">
        <v>13</v>
      </c>
      <c r="B2069" s="4" t="s">
        <v>12</v>
      </c>
      <c r="C2069" s="13">
        <f>_xlfn.XLOOKUP(A:A,[1]Sheet1!$A:$A,[1]Sheet1!$P:$P,0,0)</f>
        <v>18887</v>
      </c>
    </row>
    <row r="2070" spans="1:3" ht="20.25" customHeight="1" x14ac:dyDescent="0.25">
      <c r="A2070" s="5" t="s">
        <v>11</v>
      </c>
      <c r="B2070" s="4" t="s">
        <v>10</v>
      </c>
      <c r="C2070" s="13">
        <f>_xlfn.XLOOKUP(A:A,[1]Sheet1!$A:$A,[1]Sheet1!$P:$P,0,0)</f>
        <v>21303</v>
      </c>
    </row>
    <row r="2071" spans="1:3" ht="20.25" customHeight="1" x14ac:dyDescent="0.25">
      <c r="A2071" s="5" t="s">
        <v>9</v>
      </c>
      <c r="B2071" s="4" t="s">
        <v>8</v>
      </c>
      <c r="C2071" s="13">
        <f>_xlfn.XLOOKUP(A:A,[1]Sheet1!$A:$A,[1]Sheet1!$P:$P,0,0)</f>
        <v>4572.3999999999996</v>
      </c>
    </row>
    <row r="2072" spans="1:3" ht="20.25" customHeight="1" x14ac:dyDescent="0.25">
      <c r="A2072" s="5" t="s">
        <v>7</v>
      </c>
      <c r="B2072" s="4" t="s">
        <v>6</v>
      </c>
      <c r="C2072" s="13">
        <f>_xlfn.XLOOKUP(A:A,[1]Sheet1!$A:$A,[1]Sheet1!$P:$P,0,0)</f>
        <v>1507</v>
      </c>
    </row>
    <row r="2073" spans="1:3" ht="20.25" customHeight="1" x14ac:dyDescent="0.25">
      <c r="A2073" s="5" t="s">
        <v>5</v>
      </c>
      <c r="B2073" s="4" t="s">
        <v>4</v>
      </c>
      <c r="C2073" s="13">
        <f>_xlfn.XLOOKUP(A:A,[1]Sheet1!$A:$A,[1]Sheet1!$P:$P,0,0)</f>
        <v>3949</v>
      </c>
    </row>
    <row r="2074" spans="1:3" ht="20.25" customHeight="1" x14ac:dyDescent="0.25">
      <c r="A2074" s="5" t="s">
        <v>3</v>
      </c>
      <c r="B2074" s="4" t="s">
        <v>2</v>
      </c>
      <c r="C2074" s="13">
        <f>_xlfn.XLOOKUP(A:A,[1]Sheet1!$A:$A,[1]Sheet1!$P:$P,0,0)</f>
        <v>1507</v>
      </c>
    </row>
    <row r="2075" spans="1:3" ht="20.25" customHeight="1" x14ac:dyDescent="0.25">
      <c r="A2075" s="5" t="s">
        <v>1</v>
      </c>
      <c r="B2075" s="4" t="s">
        <v>0</v>
      </c>
      <c r="C2075" s="13">
        <f>_xlfn.XLOOKUP(A:A,[1]Sheet1!$A:$A,[1]Sheet1!$P:$P,0,0)</f>
        <v>3741</v>
      </c>
    </row>
  </sheetData>
  <protectedRanges>
    <protectedRange algorithmName="SHA-512" hashValue="HffRX/NDuxzJa2WCDN6xP0dElsfRBrby9ApibfLy+AKsgilJWYW96DHS6IbiEJV0NLxkg3D6u2oKloVX563ZlQ==" saltValue="Ge9Af/kvFnY1bdFWkPBK/g==" spinCount="100000" sqref="A1:A1048576" name="sku"/>
  </protectedRange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EASTERN MASTER PL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Moore</dc:creator>
  <cp:lastModifiedBy>Ashley Moore</cp:lastModifiedBy>
  <dcterms:created xsi:type="dcterms:W3CDTF">2024-01-17T15:19:03Z</dcterms:created>
  <dcterms:modified xsi:type="dcterms:W3CDTF">2025-02-04T15:42:37Z</dcterms:modified>
</cp:coreProperties>
</file>